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LAVNI.PC-GLAVNI\Desktop\Bodovna rang lista\Bodovna rang lista nastavnika, stručnih saradnika i saradnika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1" i="1" l="1"/>
  <c r="K241" i="1"/>
  <c r="J241" i="1"/>
  <c r="I241" i="1"/>
  <c r="H241" i="1"/>
  <c r="G241" i="1"/>
  <c r="F241" i="1"/>
  <c r="E241" i="1"/>
  <c r="D241" i="1"/>
  <c r="C241" i="1"/>
  <c r="B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H238" i="1"/>
  <c r="G238" i="1"/>
  <c r="F238" i="1"/>
  <c r="E238" i="1"/>
  <c r="D238" i="1"/>
  <c r="C238" i="1"/>
  <c r="B238" i="1"/>
  <c r="M238" i="1" s="1"/>
  <c r="L237" i="1"/>
  <c r="K237" i="1"/>
  <c r="J237" i="1"/>
  <c r="I237" i="1"/>
  <c r="H237" i="1"/>
  <c r="G237" i="1"/>
  <c r="F237" i="1"/>
  <c r="E237" i="1"/>
  <c r="D237" i="1"/>
  <c r="C237" i="1"/>
  <c r="L236" i="1"/>
  <c r="K236" i="1"/>
  <c r="J236" i="1"/>
  <c r="I236" i="1"/>
  <c r="H236" i="1"/>
  <c r="G236" i="1"/>
  <c r="F236" i="1"/>
  <c r="E236" i="1"/>
  <c r="D236" i="1"/>
  <c r="C236" i="1"/>
  <c r="M236" i="1" s="1"/>
  <c r="B236" i="1"/>
  <c r="L235" i="1"/>
  <c r="K235" i="1"/>
  <c r="J235" i="1"/>
  <c r="I235" i="1"/>
  <c r="H235" i="1"/>
  <c r="G235" i="1"/>
  <c r="F235" i="1"/>
  <c r="E235" i="1"/>
  <c r="D235" i="1"/>
  <c r="C235" i="1"/>
  <c r="B235" i="1"/>
  <c r="L234" i="1"/>
  <c r="K234" i="1"/>
  <c r="J234" i="1"/>
  <c r="I234" i="1"/>
  <c r="H234" i="1"/>
  <c r="G234" i="1"/>
  <c r="F234" i="1"/>
  <c r="E234" i="1"/>
  <c r="D234" i="1"/>
  <c r="C234" i="1"/>
  <c r="M234" i="1" s="1"/>
  <c r="K233" i="1"/>
  <c r="J233" i="1"/>
  <c r="I233" i="1"/>
  <c r="G233" i="1"/>
  <c r="F233" i="1"/>
  <c r="E233" i="1"/>
  <c r="D233" i="1"/>
  <c r="C233" i="1"/>
  <c r="B233" i="1"/>
  <c r="L232" i="1"/>
  <c r="K232" i="1"/>
  <c r="J232" i="1"/>
  <c r="I232" i="1"/>
  <c r="H232" i="1"/>
  <c r="G232" i="1"/>
  <c r="F232" i="1"/>
  <c r="D232" i="1"/>
  <c r="C232" i="1"/>
  <c r="B232" i="1"/>
  <c r="K231" i="1"/>
  <c r="J231" i="1"/>
  <c r="I231" i="1"/>
  <c r="G231" i="1"/>
  <c r="F231" i="1"/>
  <c r="E231" i="1"/>
  <c r="D231" i="1"/>
  <c r="C231" i="1"/>
  <c r="B231" i="1"/>
  <c r="L230" i="1"/>
  <c r="K230" i="1"/>
  <c r="J230" i="1"/>
  <c r="I230" i="1"/>
  <c r="H230" i="1"/>
  <c r="G230" i="1"/>
  <c r="F230" i="1"/>
  <c r="E230" i="1"/>
  <c r="D230" i="1"/>
  <c r="B230" i="1"/>
  <c r="M230" i="1" s="1"/>
  <c r="L229" i="1"/>
  <c r="K229" i="1"/>
  <c r="J229" i="1"/>
  <c r="I229" i="1"/>
  <c r="G229" i="1"/>
  <c r="F229" i="1"/>
  <c r="E229" i="1"/>
  <c r="D229" i="1"/>
  <c r="C229" i="1"/>
  <c r="B229" i="1"/>
  <c r="M229" i="1" s="1"/>
  <c r="L228" i="1"/>
  <c r="K228" i="1"/>
  <c r="J228" i="1"/>
  <c r="I228" i="1"/>
  <c r="H228" i="1"/>
  <c r="G228" i="1"/>
  <c r="F228" i="1"/>
  <c r="E228" i="1"/>
  <c r="M228" i="1" s="1"/>
  <c r="D228" i="1"/>
  <c r="K227" i="1"/>
  <c r="J227" i="1"/>
  <c r="I227" i="1"/>
  <c r="G227" i="1"/>
  <c r="F227" i="1"/>
  <c r="E227" i="1"/>
  <c r="D227" i="1"/>
  <c r="C227" i="1"/>
  <c r="L226" i="1"/>
  <c r="K226" i="1"/>
  <c r="J226" i="1"/>
  <c r="I226" i="1"/>
  <c r="G226" i="1"/>
  <c r="F226" i="1"/>
  <c r="E226" i="1"/>
  <c r="D226" i="1"/>
  <c r="B226" i="1"/>
  <c r="M226" i="1" s="1"/>
  <c r="L225" i="1"/>
  <c r="K225" i="1"/>
  <c r="J225" i="1"/>
  <c r="I225" i="1"/>
  <c r="H225" i="1"/>
  <c r="G225" i="1"/>
  <c r="F225" i="1"/>
  <c r="D225" i="1"/>
  <c r="C225" i="1"/>
  <c r="K224" i="1"/>
  <c r="J224" i="1"/>
  <c r="I224" i="1"/>
  <c r="H224" i="1"/>
  <c r="G224" i="1"/>
  <c r="F224" i="1"/>
  <c r="D224" i="1"/>
  <c r="C224" i="1"/>
  <c r="B224" i="1"/>
  <c r="M224" i="1" s="1"/>
  <c r="K223" i="1"/>
  <c r="J223" i="1"/>
  <c r="I223" i="1"/>
  <c r="G223" i="1"/>
  <c r="F223" i="1"/>
  <c r="E223" i="1"/>
  <c r="D223" i="1"/>
  <c r="C223" i="1"/>
  <c r="M223" i="1" s="1"/>
  <c r="L222" i="1"/>
  <c r="K222" i="1"/>
  <c r="J222" i="1"/>
  <c r="I222" i="1"/>
  <c r="H222" i="1"/>
  <c r="G222" i="1"/>
  <c r="F222" i="1"/>
  <c r="D222" i="1"/>
  <c r="M222" i="1" s="1"/>
  <c r="B222" i="1"/>
  <c r="K221" i="1"/>
  <c r="J221" i="1"/>
  <c r="I221" i="1"/>
  <c r="G221" i="1"/>
  <c r="F221" i="1"/>
  <c r="E221" i="1"/>
  <c r="D221" i="1"/>
  <c r="C221" i="1"/>
  <c r="B221" i="1"/>
  <c r="K220" i="1"/>
  <c r="J220" i="1"/>
  <c r="I220" i="1"/>
  <c r="H220" i="1"/>
  <c r="G220" i="1"/>
  <c r="F220" i="1"/>
  <c r="E220" i="1"/>
  <c r="D220" i="1"/>
  <c r="M220" i="1" s="1"/>
  <c r="B220" i="1"/>
  <c r="L219" i="1"/>
  <c r="K219" i="1"/>
  <c r="J219" i="1"/>
  <c r="I219" i="1"/>
  <c r="H219" i="1"/>
  <c r="G219" i="1"/>
  <c r="F219" i="1"/>
  <c r="D219" i="1"/>
  <c r="C219" i="1"/>
  <c r="K218" i="1"/>
  <c r="J218" i="1"/>
  <c r="I218" i="1"/>
  <c r="G218" i="1"/>
  <c r="F218" i="1"/>
  <c r="E218" i="1"/>
  <c r="M218" i="1" s="1"/>
  <c r="D218" i="1"/>
  <c r="L217" i="1"/>
  <c r="K217" i="1"/>
  <c r="J217" i="1"/>
  <c r="I217" i="1"/>
  <c r="G217" i="1"/>
  <c r="F217" i="1"/>
  <c r="E217" i="1"/>
  <c r="D217" i="1"/>
  <c r="L216" i="1"/>
  <c r="K216" i="1"/>
  <c r="J216" i="1"/>
  <c r="I216" i="1"/>
  <c r="F216" i="1"/>
  <c r="E216" i="1"/>
  <c r="D216" i="1"/>
  <c r="C216" i="1"/>
  <c r="B216" i="1"/>
  <c r="M216" i="1" s="1"/>
  <c r="L215" i="1"/>
  <c r="K215" i="1"/>
  <c r="J215" i="1"/>
  <c r="I215" i="1"/>
  <c r="F215" i="1"/>
  <c r="E215" i="1"/>
  <c r="D215" i="1"/>
  <c r="C215" i="1"/>
  <c r="M215" i="1" s="1"/>
  <c r="K214" i="1"/>
  <c r="J214" i="1"/>
  <c r="I214" i="1"/>
  <c r="F214" i="1"/>
  <c r="E214" i="1"/>
  <c r="D214" i="1"/>
  <c r="C214" i="1"/>
  <c r="B214" i="1"/>
  <c r="M214" i="1" s="1"/>
  <c r="K213" i="1"/>
  <c r="J213" i="1"/>
  <c r="I213" i="1"/>
  <c r="G213" i="1"/>
  <c r="F213" i="1"/>
  <c r="D213" i="1"/>
  <c r="C213" i="1"/>
  <c r="B213" i="1"/>
  <c r="L212" i="1"/>
  <c r="K212" i="1"/>
  <c r="J212" i="1"/>
  <c r="I212" i="1"/>
  <c r="F212" i="1"/>
  <c r="E212" i="1"/>
  <c r="D212" i="1"/>
  <c r="B212" i="1"/>
  <c r="M212" i="1" s="1"/>
  <c r="K211" i="1"/>
  <c r="J211" i="1"/>
  <c r="I211" i="1"/>
  <c r="H211" i="1"/>
  <c r="G211" i="1"/>
  <c r="F211" i="1"/>
  <c r="E211" i="1"/>
  <c r="D211" i="1"/>
  <c r="C211" i="1"/>
  <c r="L210" i="1"/>
  <c r="K210" i="1"/>
  <c r="J210" i="1"/>
  <c r="I210" i="1"/>
  <c r="H210" i="1"/>
  <c r="G210" i="1"/>
  <c r="F210" i="1"/>
  <c r="E210" i="1"/>
  <c r="D210" i="1"/>
  <c r="B210" i="1"/>
  <c r="K209" i="1"/>
  <c r="J209" i="1"/>
  <c r="I209" i="1"/>
  <c r="G209" i="1"/>
  <c r="F209" i="1"/>
  <c r="E209" i="1"/>
  <c r="D209" i="1"/>
  <c r="L208" i="1"/>
  <c r="K208" i="1"/>
  <c r="J208" i="1"/>
  <c r="I208" i="1"/>
  <c r="G208" i="1"/>
  <c r="F208" i="1"/>
  <c r="D208" i="1"/>
  <c r="B208" i="1"/>
  <c r="M208" i="1" s="1"/>
  <c r="K207" i="1"/>
  <c r="J207" i="1"/>
  <c r="I207" i="1"/>
  <c r="G207" i="1"/>
  <c r="F207" i="1"/>
  <c r="E207" i="1"/>
  <c r="D207" i="1"/>
  <c r="B207" i="1"/>
  <c r="M207" i="1" s="1"/>
  <c r="K206" i="1"/>
  <c r="J206" i="1"/>
  <c r="I206" i="1"/>
  <c r="G206" i="1"/>
  <c r="F206" i="1"/>
  <c r="E206" i="1"/>
  <c r="M206" i="1" s="1"/>
  <c r="D206" i="1"/>
  <c r="L205" i="1"/>
  <c r="K205" i="1"/>
  <c r="J205" i="1"/>
  <c r="I205" i="1"/>
  <c r="G205" i="1"/>
  <c r="F205" i="1"/>
  <c r="E205" i="1"/>
  <c r="D205" i="1"/>
  <c r="C205" i="1"/>
  <c r="L204" i="1"/>
  <c r="K204" i="1"/>
  <c r="J204" i="1"/>
  <c r="I204" i="1"/>
  <c r="G204" i="1"/>
  <c r="F204" i="1"/>
  <c r="E204" i="1"/>
  <c r="D204" i="1"/>
  <c r="C204" i="1"/>
  <c r="B204" i="1"/>
  <c r="M204" i="1" s="1"/>
  <c r="L203" i="1"/>
  <c r="K203" i="1"/>
  <c r="J203" i="1"/>
  <c r="I203" i="1"/>
  <c r="H203" i="1"/>
  <c r="G203" i="1"/>
  <c r="F203" i="1"/>
  <c r="E203" i="1"/>
  <c r="D203" i="1"/>
  <c r="C203" i="1"/>
  <c r="L202" i="1"/>
  <c r="K202" i="1"/>
  <c r="J202" i="1"/>
  <c r="I202" i="1"/>
  <c r="G202" i="1"/>
  <c r="F202" i="1"/>
  <c r="E202" i="1"/>
  <c r="D202" i="1"/>
  <c r="M202" i="1" s="1"/>
  <c r="L201" i="1"/>
  <c r="K201" i="1"/>
  <c r="J201" i="1"/>
  <c r="I201" i="1"/>
  <c r="G201" i="1"/>
  <c r="F201" i="1"/>
  <c r="E201" i="1"/>
  <c r="D201" i="1"/>
  <c r="C201" i="1"/>
  <c r="K200" i="1"/>
  <c r="J200" i="1"/>
  <c r="I200" i="1"/>
  <c r="G200" i="1"/>
  <c r="F200" i="1"/>
  <c r="E200" i="1"/>
  <c r="D200" i="1"/>
  <c r="B200" i="1"/>
  <c r="K199" i="1"/>
  <c r="J199" i="1"/>
  <c r="I199" i="1"/>
  <c r="G199" i="1"/>
  <c r="F199" i="1"/>
  <c r="E199" i="1"/>
  <c r="D199" i="1"/>
  <c r="C199" i="1"/>
  <c r="B199" i="1"/>
  <c r="K198" i="1"/>
  <c r="J198" i="1"/>
  <c r="I198" i="1"/>
  <c r="G198" i="1"/>
  <c r="F198" i="1"/>
  <c r="D198" i="1"/>
  <c r="M198" i="1" s="1"/>
  <c r="B198" i="1"/>
  <c r="L197" i="1"/>
  <c r="K197" i="1"/>
  <c r="J197" i="1"/>
  <c r="I197" i="1"/>
  <c r="G197" i="1"/>
  <c r="E197" i="1"/>
  <c r="D197" i="1"/>
  <c r="B197" i="1"/>
  <c r="L196" i="1"/>
  <c r="K196" i="1"/>
  <c r="J196" i="1"/>
  <c r="I196" i="1"/>
  <c r="G196" i="1"/>
  <c r="F196" i="1"/>
  <c r="D196" i="1"/>
  <c r="M196" i="1" s="1"/>
  <c r="K195" i="1"/>
  <c r="J195" i="1"/>
  <c r="I195" i="1"/>
  <c r="G195" i="1"/>
  <c r="F195" i="1"/>
  <c r="D195" i="1"/>
  <c r="C195" i="1"/>
  <c r="L194" i="1"/>
  <c r="K194" i="1"/>
  <c r="J194" i="1"/>
  <c r="I194" i="1"/>
  <c r="G194" i="1"/>
  <c r="F194" i="1"/>
  <c r="E194" i="1"/>
  <c r="D194" i="1"/>
  <c r="B194" i="1"/>
  <c r="M194" i="1" s="1"/>
  <c r="K193" i="1"/>
  <c r="J193" i="1"/>
  <c r="I193" i="1"/>
  <c r="G193" i="1"/>
  <c r="F193" i="1"/>
  <c r="E193" i="1"/>
  <c r="D193" i="1"/>
  <c r="K192" i="1"/>
  <c r="J192" i="1"/>
  <c r="I192" i="1"/>
  <c r="F192" i="1"/>
  <c r="D192" i="1"/>
  <c r="C192" i="1"/>
  <c r="B192" i="1"/>
  <c r="M192" i="1" s="1"/>
  <c r="K191" i="1"/>
  <c r="J191" i="1"/>
  <c r="I191" i="1"/>
  <c r="G191" i="1"/>
  <c r="F191" i="1"/>
  <c r="E191" i="1"/>
  <c r="D191" i="1"/>
  <c r="C191" i="1"/>
  <c r="L190" i="1"/>
  <c r="K190" i="1"/>
  <c r="J190" i="1"/>
  <c r="G190" i="1"/>
  <c r="F190" i="1"/>
  <c r="E190" i="1"/>
  <c r="M190" i="1" s="1"/>
  <c r="D190" i="1"/>
  <c r="K189" i="1"/>
  <c r="J189" i="1"/>
  <c r="I189" i="1"/>
  <c r="G189" i="1"/>
  <c r="F189" i="1"/>
  <c r="E189" i="1"/>
  <c r="D189" i="1"/>
  <c r="C189" i="1"/>
  <c r="K188" i="1"/>
  <c r="J188" i="1"/>
  <c r="I188" i="1"/>
  <c r="G188" i="1"/>
  <c r="F188" i="1"/>
  <c r="E188" i="1"/>
  <c r="D188" i="1"/>
  <c r="B188" i="1"/>
  <c r="L187" i="1"/>
  <c r="K187" i="1"/>
  <c r="J187" i="1"/>
  <c r="I187" i="1"/>
  <c r="H187" i="1"/>
  <c r="G187" i="1"/>
  <c r="F187" i="1"/>
  <c r="D187" i="1"/>
  <c r="C187" i="1"/>
  <c r="K186" i="1"/>
  <c r="J186" i="1"/>
  <c r="I186" i="1"/>
  <c r="G186" i="1"/>
  <c r="F186" i="1"/>
  <c r="D186" i="1"/>
  <c r="M186" i="1" s="1"/>
  <c r="C186" i="1"/>
  <c r="K185" i="1"/>
  <c r="J185" i="1"/>
  <c r="I185" i="1"/>
  <c r="H185" i="1"/>
  <c r="G185" i="1"/>
  <c r="F185" i="1"/>
  <c r="D185" i="1"/>
  <c r="C185" i="1"/>
  <c r="B185" i="1"/>
  <c r="L184" i="1"/>
  <c r="K184" i="1"/>
  <c r="J184" i="1"/>
  <c r="I184" i="1"/>
  <c r="G184" i="1"/>
  <c r="F184" i="1"/>
  <c r="D184" i="1"/>
  <c r="C184" i="1"/>
  <c r="M184" i="1" s="1"/>
  <c r="B184" i="1"/>
  <c r="L183" i="1"/>
  <c r="K183" i="1"/>
  <c r="J183" i="1"/>
  <c r="I183" i="1"/>
  <c r="F183" i="1"/>
  <c r="E183" i="1"/>
  <c r="D183" i="1"/>
  <c r="K182" i="1"/>
  <c r="J182" i="1"/>
  <c r="I182" i="1"/>
  <c r="G182" i="1"/>
  <c r="F182" i="1"/>
  <c r="E182" i="1"/>
  <c r="M182" i="1" s="1"/>
  <c r="D182" i="1"/>
  <c r="L181" i="1"/>
  <c r="K181" i="1"/>
  <c r="J181" i="1"/>
  <c r="I181" i="1"/>
  <c r="F181" i="1"/>
  <c r="E181" i="1"/>
  <c r="D181" i="1"/>
  <c r="B181" i="1"/>
  <c r="L180" i="1"/>
  <c r="K180" i="1"/>
  <c r="J180" i="1"/>
  <c r="I180" i="1"/>
  <c r="G180" i="1"/>
  <c r="F180" i="1"/>
  <c r="E180" i="1"/>
  <c r="D180" i="1"/>
  <c r="K179" i="1"/>
  <c r="J179" i="1"/>
  <c r="I179" i="1"/>
  <c r="G179" i="1"/>
  <c r="F179" i="1"/>
  <c r="E179" i="1"/>
  <c r="D179" i="1"/>
  <c r="C179" i="1"/>
  <c r="K178" i="1"/>
  <c r="J178" i="1"/>
  <c r="I178" i="1"/>
  <c r="F178" i="1"/>
  <c r="E178" i="1"/>
  <c r="D178" i="1"/>
  <c r="C178" i="1"/>
  <c r="B178" i="1"/>
  <c r="L177" i="1"/>
  <c r="K177" i="1"/>
  <c r="J177" i="1"/>
  <c r="I177" i="1"/>
  <c r="G177" i="1"/>
  <c r="F177" i="1"/>
  <c r="D177" i="1"/>
  <c r="J176" i="1"/>
  <c r="I176" i="1"/>
  <c r="G176" i="1"/>
  <c r="F176" i="1"/>
  <c r="E176" i="1"/>
  <c r="D176" i="1"/>
  <c r="M176" i="1" s="1"/>
  <c r="B176" i="1"/>
  <c r="K175" i="1"/>
  <c r="J175" i="1"/>
  <c r="I175" i="1"/>
  <c r="G175" i="1"/>
  <c r="F175" i="1"/>
  <c r="E175" i="1"/>
  <c r="D175" i="1"/>
  <c r="C175" i="1"/>
  <c r="K174" i="1"/>
  <c r="J174" i="1"/>
  <c r="I174" i="1"/>
  <c r="G174" i="1"/>
  <c r="F174" i="1"/>
  <c r="E174" i="1"/>
  <c r="D174" i="1"/>
  <c r="C174" i="1"/>
  <c r="L173" i="1"/>
  <c r="K173" i="1"/>
  <c r="J173" i="1"/>
  <c r="I173" i="1"/>
  <c r="G173" i="1"/>
  <c r="F173" i="1"/>
  <c r="E173" i="1"/>
  <c r="D173" i="1"/>
  <c r="B173" i="1"/>
  <c r="K172" i="1"/>
  <c r="J172" i="1"/>
  <c r="I172" i="1"/>
  <c r="G172" i="1"/>
  <c r="F172" i="1"/>
  <c r="E172" i="1"/>
  <c r="M172" i="1" s="1"/>
  <c r="D172" i="1"/>
  <c r="L171" i="1"/>
  <c r="K171" i="1"/>
  <c r="J171" i="1"/>
  <c r="I171" i="1"/>
  <c r="G171" i="1"/>
  <c r="F171" i="1"/>
  <c r="D171" i="1"/>
  <c r="L170" i="1"/>
  <c r="K170" i="1"/>
  <c r="J170" i="1"/>
  <c r="I170" i="1"/>
  <c r="G170" i="1"/>
  <c r="F170" i="1"/>
  <c r="E170" i="1"/>
  <c r="D170" i="1"/>
  <c r="M170" i="1" s="1"/>
  <c r="K169" i="1"/>
  <c r="J169" i="1"/>
  <c r="I169" i="1"/>
  <c r="G169" i="1"/>
  <c r="F169" i="1"/>
  <c r="E169" i="1"/>
  <c r="D169" i="1"/>
  <c r="L168" i="1"/>
  <c r="K168" i="1"/>
  <c r="J168" i="1"/>
  <c r="I168" i="1"/>
  <c r="G168" i="1"/>
  <c r="F168" i="1"/>
  <c r="D168" i="1"/>
  <c r="C168" i="1"/>
  <c r="B168" i="1"/>
  <c r="M168" i="1" s="1"/>
  <c r="K167" i="1"/>
  <c r="J167" i="1"/>
  <c r="I167" i="1"/>
  <c r="G167" i="1"/>
  <c r="F167" i="1"/>
  <c r="E167" i="1"/>
  <c r="D167" i="1"/>
  <c r="C167" i="1"/>
  <c r="M167" i="1" s="1"/>
  <c r="K166" i="1"/>
  <c r="J166" i="1"/>
  <c r="I166" i="1"/>
  <c r="G166" i="1"/>
  <c r="F166" i="1"/>
  <c r="C166" i="1"/>
  <c r="M166" i="1" s="1"/>
  <c r="B166" i="1"/>
  <c r="L165" i="1"/>
  <c r="K165" i="1"/>
  <c r="J165" i="1"/>
  <c r="I165" i="1"/>
  <c r="F165" i="1"/>
  <c r="E165" i="1"/>
  <c r="D165" i="1"/>
  <c r="B165" i="1"/>
  <c r="K164" i="1"/>
  <c r="J164" i="1"/>
  <c r="I164" i="1"/>
  <c r="G164" i="1"/>
  <c r="F164" i="1"/>
  <c r="D164" i="1"/>
  <c r="B164" i="1"/>
  <c r="M164" i="1" s="1"/>
  <c r="K163" i="1"/>
  <c r="J163" i="1"/>
  <c r="I163" i="1"/>
  <c r="G163" i="1"/>
  <c r="F163" i="1"/>
  <c r="D163" i="1"/>
  <c r="B163" i="1"/>
  <c r="L162" i="1"/>
  <c r="K162" i="1"/>
  <c r="J162" i="1"/>
  <c r="I162" i="1"/>
  <c r="H162" i="1"/>
  <c r="G162" i="1"/>
  <c r="F162" i="1"/>
  <c r="D162" i="1"/>
  <c r="C162" i="1"/>
  <c r="M162" i="1" s="1"/>
  <c r="L161" i="1"/>
  <c r="K161" i="1"/>
  <c r="J161" i="1"/>
  <c r="I161" i="1"/>
  <c r="G161" i="1"/>
  <c r="F161" i="1"/>
  <c r="D161" i="1"/>
  <c r="L160" i="1"/>
  <c r="K160" i="1"/>
  <c r="J160" i="1"/>
  <c r="I160" i="1"/>
  <c r="G160" i="1"/>
  <c r="F160" i="1"/>
  <c r="E160" i="1"/>
  <c r="D160" i="1"/>
  <c r="B160" i="1"/>
  <c r="M160" i="1" s="1"/>
  <c r="L159" i="1"/>
  <c r="K159" i="1"/>
  <c r="J159" i="1"/>
  <c r="I159" i="1"/>
  <c r="M159" i="1" s="1"/>
  <c r="L158" i="1"/>
  <c r="K158" i="1"/>
  <c r="J158" i="1"/>
  <c r="I158" i="1"/>
  <c r="G158" i="1"/>
  <c r="F158" i="1"/>
  <c r="E158" i="1"/>
  <c r="D158" i="1"/>
  <c r="M158" i="1" s="1"/>
  <c r="K157" i="1"/>
  <c r="J157" i="1"/>
  <c r="I157" i="1"/>
  <c r="L156" i="1"/>
  <c r="J156" i="1"/>
  <c r="I156" i="1"/>
  <c r="M156" i="1" s="1"/>
  <c r="L155" i="1"/>
  <c r="K155" i="1"/>
  <c r="J155" i="1"/>
  <c r="I155" i="1"/>
  <c r="G155" i="1"/>
  <c r="F155" i="1"/>
  <c r="D155" i="1"/>
  <c r="B155" i="1"/>
  <c r="L154" i="1"/>
  <c r="K154" i="1"/>
  <c r="J154" i="1"/>
  <c r="I154" i="1"/>
  <c r="G154" i="1"/>
  <c r="F154" i="1"/>
  <c r="E154" i="1"/>
  <c r="D154" i="1"/>
  <c r="M154" i="1" s="1"/>
  <c r="K153" i="1"/>
  <c r="J153" i="1"/>
  <c r="I153" i="1"/>
  <c r="G153" i="1"/>
  <c r="F153" i="1"/>
  <c r="D153" i="1"/>
  <c r="C153" i="1"/>
  <c r="L152" i="1"/>
  <c r="K152" i="1"/>
  <c r="J152" i="1"/>
  <c r="I152" i="1"/>
  <c r="G152" i="1"/>
  <c r="E152" i="1"/>
  <c r="D152" i="1"/>
  <c r="C152" i="1"/>
  <c r="L151" i="1"/>
  <c r="K151" i="1"/>
  <c r="J151" i="1"/>
  <c r="I151" i="1"/>
  <c r="G151" i="1"/>
  <c r="F151" i="1"/>
  <c r="D151" i="1"/>
  <c r="K150" i="1"/>
  <c r="J150" i="1"/>
  <c r="I150" i="1"/>
  <c r="G150" i="1"/>
  <c r="F150" i="1"/>
  <c r="E150" i="1"/>
  <c r="D150" i="1"/>
  <c r="B150" i="1"/>
  <c r="M150" i="1" s="1"/>
  <c r="K149" i="1"/>
  <c r="J149" i="1"/>
  <c r="I149" i="1"/>
  <c r="G149" i="1"/>
  <c r="F149" i="1"/>
  <c r="D149" i="1"/>
  <c r="B149" i="1"/>
  <c r="K148" i="1"/>
  <c r="J148" i="1"/>
  <c r="I148" i="1"/>
  <c r="M148" i="1" s="1"/>
  <c r="L147" i="1"/>
  <c r="K147" i="1"/>
  <c r="J147" i="1"/>
  <c r="I147" i="1"/>
  <c r="H147" i="1"/>
  <c r="F147" i="1"/>
  <c r="E147" i="1"/>
  <c r="D147" i="1"/>
  <c r="B147" i="1"/>
  <c r="K146" i="1"/>
  <c r="J146" i="1"/>
  <c r="I146" i="1"/>
  <c r="F146" i="1"/>
  <c r="D146" i="1"/>
  <c r="B146" i="1"/>
  <c r="L145" i="1"/>
  <c r="K145" i="1"/>
  <c r="J145" i="1"/>
  <c r="I145" i="1"/>
  <c r="G145" i="1"/>
  <c r="F145" i="1"/>
  <c r="E145" i="1"/>
  <c r="D145" i="1"/>
  <c r="K144" i="1"/>
  <c r="J144" i="1"/>
  <c r="I144" i="1"/>
  <c r="H144" i="1"/>
  <c r="G144" i="1"/>
  <c r="F144" i="1"/>
  <c r="D144" i="1"/>
  <c r="B144" i="1"/>
  <c r="K143" i="1"/>
  <c r="J143" i="1"/>
  <c r="I143" i="1"/>
  <c r="G143" i="1"/>
  <c r="F143" i="1"/>
  <c r="E143" i="1"/>
  <c r="D143" i="1"/>
  <c r="K142" i="1"/>
  <c r="J142" i="1"/>
  <c r="I142" i="1"/>
  <c r="G142" i="1"/>
  <c r="F142" i="1"/>
  <c r="D142" i="1"/>
  <c r="M142" i="1" s="1"/>
  <c r="B142" i="1"/>
  <c r="L141" i="1"/>
  <c r="K141" i="1"/>
  <c r="J141" i="1"/>
  <c r="I141" i="1"/>
  <c r="G141" i="1"/>
  <c r="F141" i="1"/>
  <c r="E141" i="1"/>
  <c r="D141" i="1"/>
  <c r="B141" i="1"/>
  <c r="K140" i="1"/>
  <c r="J140" i="1"/>
  <c r="I140" i="1"/>
  <c r="G140" i="1"/>
  <c r="F140" i="1"/>
  <c r="E140" i="1"/>
  <c r="D140" i="1"/>
  <c r="C140" i="1"/>
  <c r="M140" i="1" s="1"/>
  <c r="L139" i="1"/>
  <c r="K139" i="1"/>
  <c r="J139" i="1"/>
  <c r="I139" i="1"/>
  <c r="G139" i="1"/>
  <c r="F139" i="1"/>
  <c r="D139" i="1"/>
  <c r="B139" i="1"/>
  <c r="L138" i="1"/>
  <c r="K138" i="1"/>
  <c r="J138" i="1"/>
  <c r="I138" i="1"/>
  <c r="G138" i="1"/>
  <c r="F138" i="1"/>
  <c r="D138" i="1"/>
  <c r="C138" i="1"/>
  <c r="M138" i="1" s="1"/>
  <c r="B138" i="1"/>
  <c r="K137" i="1"/>
  <c r="J137" i="1"/>
  <c r="I137" i="1"/>
  <c r="G137" i="1"/>
  <c r="F137" i="1"/>
  <c r="C137" i="1"/>
  <c r="L136" i="1"/>
  <c r="K136" i="1"/>
  <c r="J136" i="1"/>
  <c r="I136" i="1"/>
  <c r="F136" i="1"/>
  <c r="D136" i="1"/>
  <c r="B136" i="1"/>
  <c r="M136" i="1" s="1"/>
  <c r="L135" i="1"/>
  <c r="K135" i="1"/>
  <c r="J135" i="1"/>
  <c r="I135" i="1"/>
  <c r="G135" i="1"/>
  <c r="F135" i="1"/>
  <c r="D135" i="1"/>
  <c r="B135" i="1"/>
  <c r="K134" i="1"/>
  <c r="J134" i="1"/>
  <c r="I134" i="1"/>
  <c r="F134" i="1"/>
  <c r="E134" i="1"/>
  <c r="D134" i="1"/>
  <c r="M134" i="1" s="1"/>
  <c r="B134" i="1"/>
  <c r="K133" i="1"/>
  <c r="J133" i="1"/>
  <c r="I133" i="1"/>
  <c r="G133" i="1"/>
  <c r="F133" i="1"/>
  <c r="D133" i="1"/>
  <c r="C133" i="1"/>
  <c r="L132" i="1"/>
  <c r="K132" i="1"/>
  <c r="J132" i="1"/>
  <c r="I132" i="1"/>
  <c r="G132" i="1"/>
  <c r="F132" i="1"/>
  <c r="M132" i="1" s="1"/>
  <c r="D132" i="1"/>
  <c r="K131" i="1"/>
  <c r="J131" i="1"/>
  <c r="I131" i="1"/>
  <c r="G131" i="1"/>
  <c r="F131" i="1"/>
  <c r="D131" i="1"/>
  <c r="K130" i="1"/>
  <c r="J130" i="1"/>
  <c r="I130" i="1"/>
  <c r="G130" i="1"/>
  <c r="F130" i="1"/>
  <c r="D130" i="1"/>
  <c r="B130" i="1"/>
  <c r="M130" i="1" s="1"/>
  <c r="K129" i="1"/>
  <c r="J129" i="1"/>
  <c r="I129" i="1"/>
  <c r="G129" i="1"/>
  <c r="F129" i="1"/>
  <c r="D129" i="1"/>
  <c r="C129" i="1"/>
  <c r="B129" i="1"/>
  <c r="K128" i="1"/>
  <c r="J128" i="1"/>
  <c r="I128" i="1"/>
  <c r="G128" i="1"/>
  <c r="F128" i="1"/>
  <c r="D128" i="1"/>
  <c r="M128" i="1" s="1"/>
  <c r="K127" i="1"/>
  <c r="J127" i="1"/>
  <c r="I127" i="1"/>
  <c r="G127" i="1"/>
  <c r="F127" i="1"/>
  <c r="E127" i="1"/>
  <c r="D127" i="1"/>
  <c r="K126" i="1"/>
  <c r="J126" i="1"/>
  <c r="I126" i="1"/>
  <c r="F126" i="1"/>
  <c r="D126" i="1"/>
  <c r="M126" i="1" s="1"/>
  <c r="K125" i="1"/>
  <c r="J125" i="1"/>
  <c r="I125" i="1"/>
  <c r="G125" i="1"/>
  <c r="F125" i="1"/>
  <c r="D125" i="1"/>
  <c r="B125" i="1"/>
  <c r="L124" i="1"/>
  <c r="K124" i="1"/>
  <c r="J124" i="1"/>
  <c r="I124" i="1"/>
  <c r="G124" i="1"/>
  <c r="F124" i="1"/>
  <c r="E124" i="1"/>
  <c r="D124" i="1"/>
  <c r="L123" i="1"/>
  <c r="J123" i="1"/>
  <c r="I123" i="1"/>
  <c r="G123" i="1"/>
  <c r="F123" i="1"/>
  <c r="E123" i="1"/>
  <c r="D123" i="1"/>
  <c r="L122" i="1"/>
  <c r="K122" i="1"/>
  <c r="J122" i="1"/>
  <c r="I122" i="1"/>
  <c r="H122" i="1"/>
  <c r="F122" i="1"/>
  <c r="M122" i="1" s="1"/>
  <c r="C122" i="1"/>
  <c r="L121" i="1"/>
  <c r="K121" i="1"/>
  <c r="J121" i="1"/>
  <c r="I121" i="1"/>
  <c r="G121" i="1"/>
  <c r="F121" i="1"/>
  <c r="D121" i="1"/>
  <c r="C121" i="1"/>
  <c r="B121" i="1"/>
  <c r="K120" i="1"/>
  <c r="J120" i="1"/>
  <c r="I120" i="1"/>
  <c r="G120" i="1"/>
  <c r="F120" i="1"/>
  <c r="E120" i="1"/>
  <c r="D120" i="1"/>
  <c r="B120" i="1"/>
  <c r="M120" i="1" s="1"/>
  <c r="K119" i="1"/>
  <c r="J119" i="1"/>
  <c r="I119" i="1"/>
  <c r="F119" i="1"/>
  <c r="D119" i="1"/>
  <c r="L118" i="1"/>
  <c r="K118" i="1"/>
  <c r="J118" i="1"/>
  <c r="I118" i="1"/>
  <c r="F118" i="1"/>
  <c r="D118" i="1"/>
  <c r="C118" i="1"/>
  <c r="B118" i="1"/>
  <c r="L117" i="1"/>
  <c r="K117" i="1"/>
  <c r="J117" i="1"/>
  <c r="I117" i="1"/>
  <c r="G117" i="1"/>
  <c r="F117" i="1"/>
  <c r="E117" i="1"/>
  <c r="D117" i="1"/>
  <c r="K116" i="1"/>
  <c r="J116" i="1"/>
  <c r="I116" i="1"/>
  <c r="G116" i="1"/>
  <c r="F116" i="1"/>
  <c r="D116" i="1"/>
  <c r="K115" i="1"/>
  <c r="J115" i="1"/>
  <c r="I115" i="1"/>
  <c r="F115" i="1"/>
  <c r="D115" i="1"/>
  <c r="B115" i="1"/>
  <c r="L114" i="1"/>
  <c r="K114" i="1"/>
  <c r="J114" i="1"/>
  <c r="I114" i="1"/>
  <c r="G114" i="1"/>
  <c r="F114" i="1"/>
  <c r="E114" i="1"/>
  <c r="D114" i="1"/>
  <c r="B114" i="1"/>
  <c r="M114" i="1" s="1"/>
  <c r="L113" i="1"/>
  <c r="K113" i="1"/>
  <c r="J113" i="1"/>
  <c r="I113" i="1"/>
  <c r="G113" i="1"/>
  <c r="F113" i="1"/>
  <c r="E113" i="1"/>
  <c r="D113" i="1"/>
  <c r="M113" i="1" s="1"/>
  <c r="L112" i="1"/>
  <c r="K112" i="1"/>
  <c r="J112" i="1"/>
  <c r="I112" i="1"/>
  <c r="F112" i="1"/>
  <c r="D112" i="1"/>
  <c r="M112" i="1" s="1"/>
  <c r="L111" i="1"/>
  <c r="K111" i="1"/>
  <c r="J111" i="1"/>
  <c r="I111" i="1"/>
  <c r="F111" i="1"/>
  <c r="D111" i="1"/>
  <c r="B111" i="1"/>
  <c r="K110" i="1"/>
  <c r="J110" i="1"/>
  <c r="I110" i="1"/>
  <c r="G110" i="1"/>
  <c r="F110" i="1"/>
  <c r="D110" i="1"/>
  <c r="C110" i="1"/>
  <c r="M110" i="1" s="1"/>
  <c r="L109" i="1"/>
  <c r="K109" i="1"/>
  <c r="J109" i="1"/>
  <c r="I109" i="1"/>
  <c r="G109" i="1"/>
  <c r="F109" i="1"/>
  <c r="E109" i="1"/>
  <c r="D109" i="1"/>
  <c r="K108" i="1"/>
  <c r="J108" i="1"/>
  <c r="I108" i="1"/>
  <c r="G108" i="1"/>
  <c r="F108" i="1"/>
  <c r="E108" i="1"/>
  <c r="D108" i="1"/>
  <c r="B108" i="1"/>
  <c r="M108" i="1" s="1"/>
  <c r="K107" i="1"/>
  <c r="J107" i="1"/>
  <c r="I107" i="1"/>
  <c r="G107" i="1"/>
  <c r="F107" i="1"/>
  <c r="D107" i="1"/>
  <c r="M107" i="1" s="1"/>
  <c r="K106" i="1"/>
  <c r="J106" i="1"/>
  <c r="I106" i="1"/>
  <c r="G106" i="1"/>
  <c r="F106" i="1"/>
  <c r="D106" i="1"/>
  <c r="M106" i="1" s="1"/>
  <c r="B106" i="1"/>
  <c r="L105" i="1"/>
  <c r="K105" i="1"/>
  <c r="J105" i="1"/>
  <c r="I105" i="1"/>
  <c r="G105" i="1"/>
  <c r="F105" i="1"/>
  <c r="D105" i="1"/>
  <c r="B105" i="1"/>
  <c r="L104" i="1"/>
  <c r="K104" i="1"/>
  <c r="J104" i="1"/>
  <c r="I104" i="1"/>
  <c r="F104" i="1"/>
  <c r="D104" i="1"/>
  <c r="K103" i="1"/>
  <c r="J103" i="1"/>
  <c r="I103" i="1"/>
  <c r="G103" i="1"/>
  <c r="F103" i="1"/>
  <c r="D103" i="1"/>
  <c r="B103" i="1"/>
  <c r="K102" i="1"/>
  <c r="J102" i="1"/>
  <c r="I102" i="1"/>
  <c r="G102" i="1"/>
  <c r="F102" i="1"/>
  <c r="E102" i="1"/>
  <c r="D102" i="1"/>
  <c r="C102" i="1"/>
  <c r="M102" i="1" s="1"/>
  <c r="K101" i="1"/>
  <c r="J101" i="1"/>
  <c r="I101" i="1"/>
  <c r="G101" i="1"/>
  <c r="F101" i="1"/>
  <c r="D101" i="1"/>
  <c r="M101" i="1" s="1"/>
  <c r="K100" i="1"/>
  <c r="J100" i="1"/>
  <c r="I100" i="1"/>
  <c r="G100" i="1"/>
  <c r="M100" i="1" s="1"/>
  <c r="D100" i="1"/>
  <c r="K99" i="1"/>
  <c r="J99" i="1"/>
  <c r="I99" i="1"/>
  <c r="G99" i="1"/>
  <c r="F99" i="1"/>
  <c r="E99" i="1"/>
  <c r="D99" i="1"/>
  <c r="K98" i="1"/>
  <c r="J98" i="1"/>
  <c r="I98" i="1"/>
  <c r="G98" i="1"/>
  <c r="F98" i="1"/>
  <c r="E98" i="1"/>
  <c r="M98" i="1" s="1"/>
  <c r="D98" i="1"/>
  <c r="L97" i="1"/>
  <c r="K97" i="1"/>
  <c r="J97" i="1"/>
  <c r="I97" i="1"/>
  <c r="G97" i="1"/>
  <c r="F97" i="1"/>
  <c r="E97" i="1"/>
  <c r="D97" i="1"/>
  <c r="L96" i="1"/>
  <c r="K96" i="1"/>
  <c r="J96" i="1"/>
  <c r="I96" i="1"/>
  <c r="G96" i="1"/>
  <c r="F96" i="1"/>
  <c r="D96" i="1"/>
  <c r="M96" i="1" s="1"/>
  <c r="K95" i="1"/>
  <c r="J95" i="1"/>
  <c r="I95" i="1"/>
  <c r="G95" i="1"/>
  <c r="F95" i="1"/>
  <c r="D95" i="1"/>
  <c r="B95" i="1"/>
  <c r="K94" i="1"/>
  <c r="J94" i="1"/>
  <c r="I94" i="1"/>
  <c r="G94" i="1"/>
  <c r="F94" i="1"/>
  <c r="D94" i="1"/>
  <c r="K93" i="1"/>
  <c r="J93" i="1"/>
  <c r="I93" i="1"/>
  <c r="G93" i="1"/>
  <c r="F93" i="1"/>
  <c r="E93" i="1"/>
  <c r="D93" i="1"/>
  <c r="B93" i="1"/>
  <c r="L92" i="1"/>
  <c r="K92" i="1"/>
  <c r="J92" i="1"/>
  <c r="I92" i="1"/>
  <c r="G92" i="1"/>
  <c r="F92" i="1"/>
  <c r="D92" i="1"/>
  <c r="B92" i="1"/>
  <c r="K91" i="1"/>
  <c r="J91" i="1"/>
  <c r="I91" i="1"/>
  <c r="G91" i="1"/>
  <c r="F91" i="1"/>
  <c r="E91" i="1"/>
  <c r="D91" i="1"/>
  <c r="C91" i="1"/>
  <c r="L90" i="1"/>
  <c r="K90" i="1"/>
  <c r="J90" i="1"/>
  <c r="I90" i="1"/>
  <c r="K89" i="1"/>
  <c r="J89" i="1"/>
  <c r="I89" i="1"/>
  <c r="G89" i="1"/>
  <c r="F89" i="1"/>
  <c r="E89" i="1"/>
  <c r="D89" i="1"/>
  <c r="L88" i="1"/>
  <c r="K88" i="1"/>
  <c r="J88" i="1"/>
  <c r="I88" i="1"/>
  <c r="G88" i="1"/>
  <c r="F88" i="1"/>
  <c r="M88" i="1" s="1"/>
  <c r="D88" i="1"/>
  <c r="K87" i="1"/>
  <c r="J87" i="1"/>
  <c r="I87" i="1"/>
  <c r="G87" i="1"/>
  <c r="F87" i="1"/>
  <c r="D87" i="1"/>
  <c r="K86" i="1"/>
  <c r="J86" i="1"/>
  <c r="I86" i="1"/>
  <c r="G86" i="1"/>
  <c r="F86" i="1"/>
  <c r="D86" i="1"/>
  <c r="K85" i="1"/>
  <c r="J85" i="1"/>
  <c r="I85" i="1"/>
  <c r="G85" i="1"/>
  <c r="F85" i="1"/>
  <c r="E85" i="1"/>
  <c r="D85" i="1"/>
  <c r="L84" i="1"/>
  <c r="K84" i="1"/>
  <c r="J84" i="1"/>
  <c r="I84" i="1"/>
  <c r="G84" i="1"/>
  <c r="F84" i="1"/>
  <c r="E84" i="1"/>
  <c r="D84" i="1"/>
  <c r="M84" i="1" s="1"/>
  <c r="B84" i="1"/>
  <c r="K83" i="1"/>
  <c r="J83" i="1"/>
  <c r="I83" i="1"/>
  <c r="G83" i="1"/>
  <c r="F83" i="1"/>
  <c r="E83" i="1"/>
  <c r="D83" i="1"/>
  <c r="K82" i="1"/>
  <c r="J82" i="1"/>
  <c r="I82" i="1"/>
  <c r="G82" i="1"/>
  <c r="F82" i="1"/>
  <c r="D82" i="1"/>
  <c r="M82" i="1" s="1"/>
  <c r="L81" i="1"/>
  <c r="K81" i="1"/>
  <c r="J81" i="1"/>
  <c r="I81" i="1"/>
  <c r="G81" i="1"/>
  <c r="F81" i="1"/>
  <c r="D81" i="1"/>
  <c r="K80" i="1"/>
  <c r="J80" i="1"/>
  <c r="I80" i="1"/>
  <c r="G80" i="1"/>
  <c r="F80" i="1"/>
  <c r="E80" i="1"/>
  <c r="D80" i="1"/>
  <c r="M80" i="1" s="1"/>
  <c r="K79" i="1"/>
  <c r="J79" i="1"/>
  <c r="I79" i="1"/>
  <c r="G79" i="1"/>
  <c r="F79" i="1"/>
  <c r="E79" i="1"/>
  <c r="D79" i="1"/>
  <c r="K78" i="1"/>
  <c r="J78" i="1"/>
  <c r="I78" i="1"/>
  <c r="M78" i="1" s="1"/>
  <c r="K77" i="1"/>
  <c r="J77" i="1"/>
  <c r="I77" i="1"/>
  <c r="F77" i="1"/>
  <c r="D77" i="1"/>
  <c r="K76" i="1"/>
  <c r="J76" i="1"/>
  <c r="I76" i="1"/>
  <c r="G76" i="1"/>
  <c r="F76" i="1"/>
  <c r="E76" i="1"/>
  <c r="D76" i="1"/>
  <c r="M76" i="1" s="1"/>
  <c r="K75" i="1"/>
  <c r="J75" i="1"/>
  <c r="I75" i="1"/>
  <c r="F75" i="1"/>
  <c r="E75" i="1"/>
  <c r="D75" i="1"/>
  <c r="K74" i="1"/>
  <c r="J74" i="1"/>
  <c r="G74" i="1"/>
  <c r="F74" i="1"/>
  <c r="E74" i="1"/>
  <c r="D74" i="1"/>
  <c r="M74" i="1" s="1"/>
  <c r="B74" i="1"/>
  <c r="K73" i="1"/>
  <c r="J73" i="1"/>
  <c r="I73" i="1"/>
  <c r="G73" i="1"/>
  <c r="F73" i="1"/>
  <c r="D73" i="1"/>
  <c r="K72" i="1"/>
  <c r="J72" i="1"/>
  <c r="I72" i="1"/>
  <c r="G72" i="1"/>
  <c r="F72" i="1"/>
  <c r="D72" i="1"/>
  <c r="K71" i="1"/>
  <c r="J71" i="1"/>
  <c r="I71" i="1"/>
  <c r="G71" i="1"/>
  <c r="F71" i="1"/>
  <c r="E71" i="1"/>
  <c r="D71" i="1"/>
  <c r="L70" i="1"/>
  <c r="K70" i="1"/>
  <c r="J70" i="1"/>
  <c r="I70" i="1"/>
  <c r="F70" i="1"/>
  <c r="E70" i="1"/>
  <c r="M70" i="1" s="1"/>
  <c r="D70" i="1"/>
  <c r="K69" i="1"/>
  <c r="J69" i="1"/>
  <c r="I69" i="1"/>
  <c r="G69" i="1"/>
  <c r="F69" i="1"/>
  <c r="D69" i="1"/>
  <c r="B69" i="1"/>
  <c r="L68" i="1"/>
  <c r="K68" i="1"/>
  <c r="J68" i="1"/>
  <c r="I68" i="1"/>
  <c r="G68" i="1"/>
  <c r="D68" i="1"/>
  <c r="M68" i="1" s="1"/>
  <c r="B68" i="1"/>
  <c r="K67" i="1"/>
  <c r="J67" i="1"/>
  <c r="I67" i="1"/>
  <c r="G67" i="1"/>
  <c r="D67" i="1"/>
  <c r="K66" i="1"/>
  <c r="J66" i="1"/>
  <c r="I66" i="1"/>
  <c r="G66" i="1"/>
  <c r="F66" i="1"/>
  <c r="D66" i="1"/>
  <c r="M66" i="1" s="1"/>
  <c r="K65" i="1"/>
  <c r="J65" i="1"/>
  <c r="I65" i="1"/>
  <c r="F65" i="1"/>
  <c r="D65" i="1"/>
  <c r="K64" i="1"/>
  <c r="J64" i="1"/>
  <c r="I64" i="1"/>
  <c r="G64" i="1"/>
  <c r="F64" i="1"/>
  <c r="D64" i="1"/>
  <c r="K63" i="1"/>
  <c r="J63" i="1"/>
  <c r="I63" i="1"/>
  <c r="G63" i="1"/>
  <c r="F63" i="1"/>
  <c r="D63" i="1"/>
  <c r="B63" i="1"/>
  <c r="M63" i="1" s="1"/>
  <c r="K62" i="1"/>
  <c r="J62" i="1"/>
  <c r="I62" i="1"/>
  <c r="G62" i="1"/>
  <c r="F62" i="1"/>
  <c r="D62" i="1"/>
  <c r="C62" i="1"/>
  <c r="K61" i="1"/>
  <c r="J61" i="1"/>
  <c r="I61" i="1"/>
  <c r="G61" i="1"/>
  <c r="F61" i="1"/>
  <c r="D61" i="1"/>
  <c r="L60" i="1"/>
  <c r="K60" i="1"/>
  <c r="J60" i="1"/>
  <c r="I60" i="1"/>
  <c r="G60" i="1"/>
  <c r="E60" i="1"/>
  <c r="D60" i="1"/>
  <c r="L59" i="1"/>
  <c r="K59" i="1"/>
  <c r="J59" i="1"/>
  <c r="I59" i="1"/>
  <c r="G59" i="1"/>
  <c r="F59" i="1"/>
  <c r="D59" i="1"/>
  <c r="C59" i="1"/>
  <c r="M59" i="1" s="1"/>
  <c r="K58" i="1"/>
  <c r="J58" i="1"/>
  <c r="I58" i="1"/>
  <c r="G58" i="1"/>
  <c r="F58" i="1"/>
  <c r="D58" i="1"/>
  <c r="B58" i="1"/>
  <c r="K57" i="1"/>
  <c r="J57" i="1"/>
  <c r="I57" i="1"/>
  <c r="F57" i="1"/>
  <c r="D57" i="1"/>
  <c r="M57" i="1" s="1"/>
  <c r="K56" i="1"/>
  <c r="J56" i="1"/>
  <c r="I56" i="1"/>
  <c r="G56" i="1"/>
  <c r="F56" i="1"/>
  <c r="D56" i="1"/>
  <c r="M56" i="1" s="1"/>
  <c r="K55" i="1"/>
  <c r="J55" i="1"/>
  <c r="I55" i="1"/>
  <c r="G55" i="1"/>
  <c r="F55" i="1"/>
  <c r="D55" i="1"/>
  <c r="M55" i="1" s="1"/>
  <c r="K54" i="1"/>
  <c r="J54" i="1"/>
  <c r="I54" i="1"/>
  <c r="G54" i="1"/>
  <c r="F54" i="1"/>
  <c r="D54" i="1"/>
  <c r="M54" i="1" s="1"/>
  <c r="L53" i="1"/>
  <c r="K53" i="1"/>
  <c r="J53" i="1"/>
  <c r="I53" i="1"/>
  <c r="G53" i="1"/>
  <c r="F53" i="1"/>
  <c r="M53" i="1" s="1"/>
  <c r="D53" i="1"/>
  <c r="K52" i="1"/>
  <c r="J52" i="1"/>
  <c r="I52" i="1"/>
  <c r="G52" i="1"/>
  <c r="F52" i="1"/>
  <c r="E52" i="1"/>
  <c r="D52" i="1"/>
  <c r="K51" i="1"/>
  <c r="J51" i="1"/>
  <c r="I51" i="1"/>
  <c r="G51" i="1"/>
  <c r="F51" i="1"/>
  <c r="D51" i="1"/>
  <c r="M51" i="1" s="1"/>
  <c r="C51" i="1"/>
  <c r="K50" i="1"/>
  <c r="J50" i="1"/>
  <c r="I50" i="1"/>
  <c r="G50" i="1"/>
  <c r="F50" i="1"/>
  <c r="D50" i="1"/>
  <c r="B50" i="1"/>
  <c r="K49" i="1"/>
  <c r="J49" i="1"/>
  <c r="I49" i="1"/>
  <c r="G49" i="1"/>
  <c r="F49" i="1"/>
  <c r="E49" i="1"/>
  <c r="D49" i="1"/>
  <c r="B49" i="1"/>
  <c r="M49" i="1" s="1"/>
  <c r="K48" i="1"/>
  <c r="J48" i="1"/>
  <c r="I48" i="1"/>
  <c r="G48" i="1"/>
  <c r="F48" i="1"/>
  <c r="D48" i="1"/>
  <c r="M48" i="1" s="1"/>
  <c r="K47" i="1"/>
  <c r="J47" i="1"/>
  <c r="I47" i="1"/>
  <c r="G47" i="1"/>
  <c r="F47" i="1"/>
  <c r="E47" i="1"/>
  <c r="D47" i="1"/>
  <c r="B47" i="1"/>
  <c r="M47" i="1" s="1"/>
  <c r="K46" i="1"/>
  <c r="J46" i="1"/>
  <c r="I46" i="1"/>
  <c r="F46" i="1"/>
  <c r="D46" i="1"/>
  <c r="L45" i="1"/>
  <c r="K45" i="1"/>
  <c r="J45" i="1"/>
  <c r="I45" i="1"/>
  <c r="G45" i="1"/>
  <c r="F45" i="1"/>
  <c r="D45" i="1"/>
  <c r="K44" i="1"/>
  <c r="J44" i="1"/>
  <c r="I44" i="1"/>
  <c r="G44" i="1"/>
  <c r="F44" i="1"/>
  <c r="D44" i="1"/>
  <c r="B44" i="1"/>
  <c r="K43" i="1"/>
  <c r="J43" i="1"/>
  <c r="I43" i="1"/>
  <c r="G43" i="1"/>
  <c r="F43" i="1"/>
  <c r="D43" i="1"/>
  <c r="K35" i="1"/>
  <c r="J35" i="1"/>
  <c r="I35" i="1"/>
  <c r="F35" i="1"/>
  <c r="D35" i="1"/>
  <c r="K42" i="1"/>
  <c r="J42" i="1"/>
  <c r="I42" i="1"/>
  <c r="G42" i="1"/>
  <c r="F42" i="1"/>
  <c r="E42" i="1"/>
  <c r="D42" i="1"/>
  <c r="L41" i="1"/>
  <c r="K41" i="1"/>
  <c r="J41" i="1"/>
  <c r="H41" i="1"/>
  <c r="G41" i="1"/>
  <c r="F41" i="1"/>
  <c r="E41" i="1"/>
  <c r="D41" i="1"/>
  <c r="K40" i="1"/>
  <c r="J40" i="1"/>
  <c r="I40" i="1"/>
  <c r="G40" i="1"/>
  <c r="F40" i="1"/>
  <c r="D40" i="1"/>
  <c r="L39" i="1"/>
  <c r="K39" i="1"/>
  <c r="G39" i="1"/>
  <c r="F39" i="1"/>
  <c r="E39" i="1"/>
  <c r="D39" i="1"/>
  <c r="B39" i="1"/>
  <c r="K38" i="1"/>
  <c r="J38" i="1"/>
  <c r="I38" i="1"/>
  <c r="G38" i="1"/>
  <c r="F38" i="1"/>
  <c r="E38" i="1"/>
  <c r="D38" i="1"/>
  <c r="K37" i="1"/>
  <c r="J37" i="1"/>
  <c r="I37" i="1"/>
  <c r="G37" i="1"/>
  <c r="F37" i="1"/>
  <c r="E37" i="1"/>
  <c r="D37" i="1"/>
  <c r="B37" i="1"/>
  <c r="K36" i="1"/>
  <c r="J36" i="1"/>
  <c r="I36" i="1"/>
  <c r="F36" i="1"/>
  <c r="D36" i="1"/>
  <c r="K34" i="1"/>
  <c r="J34" i="1"/>
  <c r="I34" i="1"/>
  <c r="F34" i="1"/>
  <c r="E34" i="1"/>
  <c r="D34" i="1"/>
  <c r="K33" i="1"/>
  <c r="J33" i="1"/>
  <c r="I33" i="1"/>
  <c r="G33" i="1"/>
  <c r="F33" i="1"/>
  <c r="E33" i="1"/>
  <c r="D33" i="1"/>
  <c r="B33" i="1"/>
  <c r="K32" i="1"/>
  <c r="J32" i="1"/>
  <c r="G32" i="1"/>
  <c r="D32" i="1"/>
  <c r="B32" i="1"/>
  <c r="K31" i="1"/>
  <c r="J31" i="1"/>
  <c r="I31" i="1"/>
  <c r="G31" i="1"/>
  <c r="F31" i="1"/>
  <c r="D31" i="1"/>
  <c r="K30" i="1"/>
  <c r="J30" i="1"/>
  <c r="I30" i="1"/>
  <c r="G30" i="1"/>
  <c r="F30" i="1"/>
  <c r="E30" i="1"/>
  <c r="D30" i="1"/>
  <c r="L29" i="1"/>
  <c r="K29" i="1"/>
  <c r="J29" i="1"/>
  <c r="G29" i="1"/>
  <c r="F29" i="1"/>
  <c r="E29" i="1"/>
  <c r="D29" i="1"/>
  <c r="B29" i="1"/>
  <c r="L28" i="1"/>
  <c r="K28" i="1"/>
  <c r="J28" i="1"/>
  <c r="I28" i="1"/>
  <c r="F28" i="1"/>
  <c r="E28" i="1"/>
  <c r="D28" i="1"/>
  <c r="K27" i="1"/>
  <c r="J27" i="1"/>
  <c r="I27" i="1"/>
  <c r="G27" i="1"/>
  <c r="F27" i="1"/>
  <c r="D27" i="1"/>
  <c r="L26" i="1"/>
  <c r="K26" i="1"/>
  <c r="J26" i="1"/>
  <c r="I26" i="1"/>
  <c r="G26" i="1"/>
  <c r="F26" i="1"/>
  <c r="D26" i="1"/>
  <c r="B26" i="1"/>
  <c r="K25" i="1"/>
  <c r="J25" i="1"/>
  <c r="F25" i="1"/>
  <c r="E25" i="1"/>
  <c r="D25" i="1"/>
  <c r="K24" i="1"/>
  <c r="J24" i="1"/>
  <c r="F24" i="1"/>
  <c r="E24" i="1"/>
  <c r="D24" i="1"/>
  <c r="K23" i="1"/>
  <c r="J23" i="1"/>
  <c r="I23" i="1"/>
  <c r="G23" i="1"/>
  <c r="F23" i="1"/>
  <c r="D23" i="1"/>
  <c r="B23" i="1"/>
  <c r="K22" i="1"/>
  <c r="J22" i="1"/>
  <c r="I22" i="1"/>
  <c r="G22" i="1"/>
  <c r="F22" i="1"/>
  <c r="D22" i="1"/>
  <c r="K21" i="1"/>
  <c r="J21" i="1"/>
  <c r="I21" i="1"/>
  <c r="G21" i="1"/>
  <c r="F21" i="1"/>
  <c r="E21" i="1"/>
  <c r="D21" i="1"/>
  <c r="L20" i="1"/>
  <c r="K20" i="1"/>
  <c r="J20" i="1"/>
  <c r="I20" i="1"/>
  <c r="G20" i="1"/>
  <c r="F20" i="1"/>
  <c r="E20" i="1"/>
  <c r="D20" i="1"/>
  <c r="C20" i="1"/>
  <c r="K19" i="1"/>
  <c r="J19" i="1"/>
  <c r="I19" i="1"/>
  <c r="G19" i="1"/>
  <c r="F19" i="1"/>
  <c r="D19" i="1"/>
  <c r="K18" i="1"/>
  <c r="J18" i="1"/>
  <c r="I18" i="1"/>
  <c r="G18" i="1"/>
  <c r="F18" i="1"/>
  <c r="D18" i="1"/>
  <c r="K17" i="1"/>
  <c r="J17" i="1"/>
  <c r="G17" i="1"/>
  <c r="F17" i="1"/>
  <c r="D17" i="1"/>
  <c r="K16" i="1"/>
  <c r="I16" i="1"/>
  <c r="G16" i="1"/>
  <c r="F16" i="1"/>
  <c r="D16" i="1"/>
  <c r="B16" i="1"/>
  <c r="K15" i="1"/>
  <c r="J15" i="1"/>
  <c r="J14" i="1"/>
  <c r="I14" i="1"/>
  <c r="E14" i="1"/>
  <c r="D14" i="1"/>
  <c r="L13" i="1"/>
  <c r="K13" i="1"/>
  <c r="G13" i="1"/>
  <c r="F13" i="1"/>
  <c r="E13" i="1"/>
  <c r="D13" i="1"/>
  <c r="C13" i="1"/>
  <c r="K12" i="1"/>
  <c r="J12" i="1"/>
  <c r="I12" i="1"/>
  <c r="G12" i="1"/>
  <c r="F12" i="1"/>
  <c r="D12" i="1"/>
  <c r="K11" i="1"/>
  <c r="J11" i="1"/>
  <c r="G11" i="1"/>
  <c r="F11" i="1"/>
  <c r="E11" i="1"/>
  <c r="D11" i="1"/>
  <c r="C11" i="1"/>
  <c r="K10" i="1"/>
  <c r="J10" i="1"/>
  <c r="I10" i="1"/>
  <c r="G10" i="1"/>
  <c r="F10" i="1"/>
  <c r="D10" i="1"/>
  <c r="M10" i="1" l="1"/>
  <c r="M13" i="1"/>
  <c r="M14" i="1"/>
  <c r="M15" i="1"/>
  <c r="M16" i="1"/>
  <c r="M17" i="1"/>
  <c r="M21" i="1"/>
  <c r="M23" i="1"/>
  <c r="M25" i="1"/>
  <c r="M26" i="1"/>
  <c r="M27" i="1"/>
  <c r="M31" i="1"/>
  <c r="M36" i="1"/>
  <c r="M37" i="1"/>
  <c r="M38" i="1"/>
  <c r="M40" i="1"/>
  <c r="M41" i="1"/>
  <c r="M42" i="1"/>
  <c r="M43" i="1"/>
  <c r="M44" i="1"/>
  <c r="M12" i="1"/>
  <c r="M18" i="1"/>
  <c r="M19" i="1"/>
  <c r="M20" i="1"/>
  <c r="M22" i="1"/>
  <c r="M24" i="1"/>
  <c r="M28" i="1"/>
  <c r="M29" i="1"/>
  <c r="M30" i="1"/>
  <c r="M32" i="1"/>
  <c r="M33" i="1"/>
  <c r="M34" i="1"/>
  <c r="M39" i="1"/>
  <c r="M35" i="1"/>
  <c r="M45" i="1"/>
  <c r="M46" i="1"/>
  <c r="M50" i="1"/>
  <c r="M52" i="1"/>
  <c r="M58" i="1"/>
  <c r="M60" i="1"/>
  <c r="M61" i="1"/>
  <c r="M62" i="1"/>
  <c r="M64" i="1"/>
  <c r="M65" i="1"/>
  <c r="M67" i="1"/>
  <c r="M69" i="1"/>
  <c r="M71" i="1"/>
  <c r="M72" i="1"/>
  <c r="M73" i="1"/>
  <c r="M77" i="1"/>
  <c r="M79" i="1"/>
  <c r="M81" i="1"/>
  <c r="M83" i="1"/>
  <c r="M85" i="1"/>
  <c r="M86" i="1"/>
  <c r="M87" i="1"/>
  <c r="M89" i="1"/>
  <c r="M91" i="1"/>
  <c r="M92" i="1"/>
  <c r="M93" i="1"/>
  <c r="M95" i="1"/>
  <c r="M97" i="1"/>
  <c r="M99" i="1"/>
  <c r="M103" i="1"/>
  <c r="M105" i="1"/>
  <c r="M111" i="1"/>
  <c r="M115" i="1"/>
  <c r="M116" i="1"/>
  <c r="M117" i="1"/>
  <c r="M119" i="1"/>
  <c r="M121" i="1"/>
  <c r="M123" i="1"/>
  <c r="M125" i="1"/>
  <c r="M127" i="1"/>
  <c r="M131" i="1"/>
  <c r="M133" i="1"/>
  <c r="M137" i="1"/>
  <c r="M141" i="1"/>
  <c r="M143" i="1"/>
  <c r="M144" i="1"/>
  <c r="M145" i="1"/>
  <c r="M147" i="1"/>
  <c r="M149" i="1"/>
  <c r="M151" i="1"/>
  <c r="M153" i="1"/>
  <c r="M157" i="1"/>
  <c r="M161" i="1"/>
  <c r="M163" i="1"/>
  <c r="M165" i="1"/>
  <c r="M169" i="1"/>
  <c r="M171" i="1"/>
  <c r="M173" i="1"/>
  <c r="M175" i="1"/>
  <c r="M177" i="1"/>
  <c r="M178" i="1"/>
  <c r="M179" i="1"/>
  <c r="M181" i="1"/>
  <c r="M183" i="1"/>
  <c r="M185" i="1"/>
  <c r="M187" i="1"/>
  <c r="M188" i="1"/>
  <c r="M189" i="1"/>
  <c r="M193" i="1"/>
  <c r="M195" i="1"/>
  <c r="M197" i="1"/>
  <c r="M199" i="1"/>
  <c r="M201" i="1"/>
  <c r="M205" i="1"/>
  <c r="M209" i="1"/>
  <c r="M211" i="1"/>
  <c r="M217" i="1"/>
  <c r="M219" i="1"/>
  <c r="M221" i="1"/>
  <c r="M225" i="1"/>
  <c r="M227" i="1"/>
  <c r="M231" i="1"/>
  <c r="M233" i="1"/>
  <c r="M235" i="1"/>
  <c r="M239" i="1"/>
  <c r="M241" i="1"/>
  <c r="M11" i="1"/>
  <c r="M75" i="1"/>
  <c r="M90" i="1"/>
  <c r="M94" i="1"/>
  <c r="M104" i="1"/>
  <c r="M109" i="1"/>
  <c r="M118" i="1"/>
  <c r="M124" i="1"/>
  <c r="M129" i="1"/>
  <c r="M135" i="1"/>
  <c r="M139" i="1"/>
  <c r="M146" i="1"/>
  <c r="M152" i="1"/>
  <c r="M155" i="1"/>
  <c r="M174" i="1"/>
  <c r="M180" i="1"/>
  <c r="M191" i="1"/>
  <c r="M200" i="1"/>
  <c r="M203" i="1"/>
  <c r="M210" i="1"/>
  <c r="M213" i="1"/>
  <c r="M232" i="1"/>
  <c r="M237" i="1"/>
  <c r="M240" i="1"/>
</calcChain>
</file>

<file path=xl/sharedStrings.xml><?xml version="1.0" encoding="utf-8"?>
<sst xmlns="http://schemas.openxmlformats.org/spreadsheetml/2006/main" count="258" uniqueCount="258">
  <si>
    <t>Bodovna rang-lista nastavnika, stručnih saradnika i saradnika</t>
  </si>
  <si>
    <t>Ustanova: JU OŠ "MEHMEDALIJA MAK DIZDAR"                    Radno mjesto: C 1 ASISTENT</t>
  </si>
  <si>
    <t>Prezime i ime kandidata</t>
  </si>
  <si>
    <t>Radni staž/radno iskustvo</t>
  </si>
  <si>
    <t>Vrijeme provedeno na evidenciji službe za zapošljavanje</t>
  </si>
  <si>
    <t>Stručna zvanja</t>
  </si>
  <si>
    <t>Akademska zvanja</t>
  </si>
  <si>
    <t>Posebna priznanja</t>
  </si>
  <si>
    <t>Dopunska prava boraca-branitelja BiH i članova njihovih porodica</t>
  </si>
  <si>
    <t>Ukupni broj bodova</t>
  </si>
  <si>
    <t>Rang</t>
  </si>
  <si>
    <t>Član 9.</t>
  </si>
  <si>
    <t>Član 10.</t>
  </si>
  <si>
    <t>Član 11.</t>
  </si>
  <si>
    <t>Član 12.</t>
  </si>
  <si>
    <t>Član 13.</t>
  </si>
  <si>
    <t>Član 14.</t>
  </si>
  <si>
    <t>stav (1)</t>
  </si>
  <si>
    <t>stav (2)</t>
  </si>
  <si>
    <t>a)</t>
  </si>
  <si>
    <t>b)</t>
  </si>
  <si>
    <t>c)</t>
  </si>
  <si>
    <t>d)</t>
  </si>
  <si>
    <t>e)</t>
  </si>
  <si>
    <t>Hadžić Lejla</t>
  </si>
  <si>
    <t>Klico Mahira</t>
  </si>
  <si>
    <t>Hodžić Almina</t>
  </si>
  <si>
    <t>Subašić Ajla</t>
  </si>
  <si>
    <t>Ćušić Selma</t>
  </si>
  <si>
    <t>Bećirović Amina</t>
  </si>
  <si>
    <t>Božinović Daniela</t>
  </si>
  <si>
    <t>Murga Sadmira</t>
  </si>
  <si>
    <t>Omerović Munezeha</t>
  </si>
  <si>
    <t>Hodžić Mirzeta</t>
  </si>
  <si>
    <t>Čaušević Nirmala</t>
  </si>
  <si>
    <t>Nukić Meliha</t>
  </si>
  <si>
    <t>Sarač Indira</t>
  </si>
  <si>
    <t>Butmir Nihada</t>
  </si>
  <si>
    <t>Čomor Aida</t>
  </si>
  <si>
    <t>Kovač Larisa</t>
  </si>
  <si>
    <t>Martinović Erma</t>
  </si>
  <si>
    <t>Alt Balta Snježana</t>
  </si>
  <si>
    <t>Drinjak Elvina</t>
  </si>
  <si>
    <t>Brajanac Dženeta</t>
  </si>
  <si>
    <t>Gurda Dženita</t>
  </si>
  <si>
    <t>Ahmetspahić Dženita</t>
  </si>
  <si>
    <t>Husilović Mersiha</t>
  </si>
  <si>
    <t>Skopak Brajlović Ajala</t>
  </si>
  <si>
    <t>Popovac Tarik</t>
  </si>
  <si>
    <t>Pajević Šuvalija Anela</t>
  </si>
  <si>
    <t>Dolan Dalila</t>
  </si>
  <si>
    <t>Dikonja Sanel</t>
  </si>
  <si>
    <t>Bukvić Melisa</t>
  </si>
  <si>
    <t>Ajanović Dženana</t>
  </si>
  <si>
    <t>Peljto Merisa</t>
  </si>
  <si>
    <t>Mandžo Jasminka</t>
  </si>
  <si>
    <t>Muharem Aldijana</t>
  </si>
  <si>
    <t>Zolota Irma</t>
  </si>
  <si>
    <t>Fejzić Irnesa</t>
  </si>
  <si>
    <t>Mokrović Mirela</t>
  </si>
  <si>
    <t>Tupo Nermina</t>
  </si>
  <si>
    <t>Peljto Alma</t>
  </si>
  <si>
    <t>Mulaosmanović Alma</t>
  </si>
  <si>
    <t>Vranešić Mahira</t>
  </si>
  <si>
    <t>Klačar Mensura</t>
  </si>
  <si>
    <t>Hasanović Elvisa</t>
  </si>
  <si>
    <t>Hadžić Suada</t>
  </si>
  <si>
    <t>Užičanin Enisa</t>
  </si>
  <si>
    <t>Korjenić Amina</t>
  </si>
  <si>
    <t>Hasanović Nedina</t>
  </si>
  <si>
    <t>Drakovac Arnela</t>
  </si>
  <si>
    <t>Kujundžić Harisa</t>
  </si>
  <si>
    <t>Katović Adisa</t>
  </si>
  <si>
    <t>Bradić Belma</t>
  </si>
  <si>
    <t>Sejdić Adela</t>
  </si>
  <si>
    <t>Rogo Musić Edisa</t>
  </si>
  <si>
    <t>Bahtanović Jasna</t>
  </si>
  <si>
    <t>Šabeta Merita</t>
  </si>
  <si>
    <t>Berbić Sadina</t>
  </si>
  <si>
    <t>Kasalo Džidić Alma</t>
  </si>
  <si>
    <t>Cernica Enisa</t>
  </si>
  <si>
    <t>SalihagićMinela</t>
  </si>
  <si>
    <t>Kujović Eldina</t>
  </si>
  <si>
    <t>Ćeleš Sanela</t>
  </si>
  <si>
    <t>Kurtalić Amina</t>
  </si>
  <si>
    <t>Zeković Dženetina</t>
  </si>
  <si>
    <t>Gurda Mirheta</t>
  </si>
  <si>
    <t>Rizvić Begić Sabira</t>
  </si>
  <si>
    <t>Subašić Elvira</t>
  </si>
  <si>
    <t>Kadrić Minela</t>
  </si>
  <si>
    <t>Hurić Tandirović Sabina</t>
  </si>
  <si>
    <t>Dedović Elma</t>
  </si>
  <si>
    <t>Merdić Jasmina</t>
  </si>
  <si>
    <t>Ahmetović Admir</t>
  </si>
  <si>
    <t>Botulja Tendžo Senija</t>
  </si>
  <si>
    <t>Krečo Eldina</t>
  </si>
  <si>
    <t>Šahinović Emira</t>
  </si>
  <si>
    <t>Ćeranić Hermina</t>
  </si>
  <si>
    <t>Varupa Pleho Sadeta</t>
  </si>
  <si>
    <t>Helać Elma</t>
  </si>
  <si>
    <t>Spirjan Adisa</t>
  </si>
  <si>
    <t>Selimović Minela</t>
  </si>
  <si>
    <t>Duraković Mirela</t>
  </si>
  <si>
    <t>Saračević Nizama</t>
  </si>
  <si>
    <t>Hodžić Senida</t>
  </si>
  <si>
    <t>Balićevac Edita</t>
  </si>
  <si>
    <t>Redžić Rusmina</t>
  </si>
  <si>
    <t>Vila Šećkanović Adna</t>
  </si>
  <si>
    <t>Kurdija Šejla</t>
  </si>
  <si>
    <t>Tabak Nejma</t>
  </si>
  <si>
    <t>Obućina Selma</t>
  </si>
  <si>
    <t>Kalaba Indira</t>
  </si>
  <si>
    <t>Bajrović Kadić Aldijana</t>
  </si>
  <si>
    <t>Vasilj Andrea</t>
  </si>
  <si>
    <t>Selimagić Džemka</t>
  </si>
  <si>
    <t>Popovac Nerina</t>
  </si>
  <si>
    <t>Topuz Mirnesa</t>
  </si>
  <si>
    <t>Trešnjo Muhidin</t>
  </si>
  <si>
    <t>Ajdinović Semra</t>
  </si>
  <si>
    <t>Stanić Elma</t>
  </si>
  <si>
    <t>Ahmić Maisa</t>
  </si>
  <si>
    <t>Tanjo Emira</t>
  </si>
  <si>
    <t>Šivšić Bevab Azra</t>
  </si>
  <si>
    <t>Jašarević Elvira</t>
  </si>
  <si>
    <t>Kurtović Aida</t>
  </si>
  <si>
    <t>Rustempašić Naida</t>
  </si>
  <si>
    <t>Hafizović Šejla</t>
  </si>
  <si>
    <t>Feleć Amela</t>
  </si>
  <si>
    <t>Ferhatović Kenana</t>
  </si>
  <si>
    <t>Tatarin Kenan</t>
  </si>
  <si>
    <t>Bihorac Hadžimuhović Mersiha</t>
  </si>
  <si>
    <t>Dugalija Sanela</t>
  </si>
  <si>
    <t>Čohodar Muamera</t>
  </si>
  <si>
    <t>Fejzić Lejla</t>
  </si>
  <si>
    <t>Muftić Advija</t>
  </si>
  <si>
    <t>Fačić Muamera</t>
  </si>
  <si>
    <t>Đorem Nataša</t>
  </si>
  <si>
    <t>Brkanić Larisa</t>
  </si>
  <si>
    <t>Šeper Nermina</t>
  </si>
  <si>
    <t>Veljković Sejla</t>
  </si>
  <si>
    <t>Kešmer Belmira</t>
  </si>
  <si>
    <t>Duraković Mirza</t>
  </si>
  <si>
    <t>Hadžić Dženita</t>
  </si>
  <si>
    <t>Hodžić Elvedina</t>
  </si>
  <si>
    <t>Čović Elma</t>
  </si>
  <si>
    <t>Čaušević Anela</t>
  </si>
  <si>
    <t>Alić Omerčić Majda</t>
  </si>
  <si>
    <t>Beganović Selma</t>
  </si>
  <si>
    <t>Lerić Elma</t>
  </si>
  <si>
    <t>Alibašić Alma</t>
  </si>
  <si>
    <t>Šljivo Emina</t>
  </si>
  <si>
    <t>Suljević Zineta</t>
  </si>
  <si>
    <t>Buljubašić Amila</t>
  </si>
  <si>
    <t>Živojević Džana</t>
  </si>
  <si>
    <t>Hajdarević Kemail</t>
  </si>
  <si>
    <t>Teskerdžić Aida</t>
  </si>
  <si>
    <t>Rizvanović Hasija</t>
  </si>
  <si>
    <t>Efendić Amela</t>
  </si>
  <si>
    <t>Subašić Džemaida</t>
  </si>
  <si>
    <t>Delibašić Vejsilović Irma</t>
  </si>
  <si>
    <t>Bajramović Sead</t>
  </si>
  <si>
    <t>Mehić Amil</t>
  </si>
  <si>
    <t>Subašić Amira</t>
  </si>
  <si>
    <t>Sadagić Azra</t>
  </si>
  <si>
    <t>Liska Dženita</t>
  </si>
  <si>
    <t>Bajrić Ernisa</t>
  </si>
  <si>
    <t>Rožajac Sarah</t>
  </si>
  <si>
    <t>Begić Edisa</t>
  </si>
  <si>
    <t>Hrustić Mićanović Ervina</t>
  </si>
  <si>
    <t>Karamehmedović Irena</t>
  </si>
  <si>
    <t>Muslija Emina</t>
  </si>
  <si>
    <t>Karaman Lana</t>
  </si>
  <si>
    <t>Frenjo Malešević Sanja</t>
  </si>
  <si>
    <t>Valjevac Mirza</t>
  </si>
  <si>
    <t>Alić Edina</t>
  </si>
  <si>
    <t>Jusić Dženan</t>
  </si>
  <si>
    <t>Spiljak Emina</t>
  </si>
  <si>
    <t>Kurtović Amina</t>
  </si>
  <si>
    <t>Smajlović Ferida</t>
  </si>
  <si>
    <t>Čampara Neira</t>
  </si>
  <si>
    <t>Hadžić Anesa</t>
  </si>
  <si>
    <t>Krajina Nermina</t>
  </si>
  <si>
    <t>Krčalo Edisa</t>
  </si>
  <si>
    <t>Kadrić Aldina</t>
  </si>
  <si>
    <t>Hastor Nedim</t>
  </si>
  <si>
    <t>Krluč Elvedina</t>
  </si>
  <si>
    <t>Spahija Mersiha</t>
  </si>
  <si>
    <t>Kulo Selma</t>
  </si>
  <si>
    <t>Kanlić Selma</t>
  </si>
  <si>
    <t>Smlatić Harčević Belma</t>
  </si>
  <si>
    <t>Ćatović Alena</t>
  </si>
  <si>
    <t>Smajić Alma</t>
  </si>
  <si>
    <t>Smajić Arnela</t>
  </si>
  <si>
    <t>Bektešević Aida</t>
  </si>
  <si>
    <t>Rizvanović Senija</t>
  </si>
  <si>
    <t>Korman Edin</t>
  </si>
  <si>
    <t>Kurtović Macić Mirela</t>
  </si>
  <si>
    <t>Menzilović Tokalija Sabrina</t>
  </si>
  <si>
    <t>Džamalija Merima</t>
  </si>
  <si>
    <t>Šatrović Merima</t>
  </si>
  <si>
    <t>Šahinović Una</t>
  </si>
  <si>
    <t>Šabanović Neira</t>
  </si>
  <si>
    <t>Žiga Amina</t>
  </si>
  <si>
    <t>Biberović Danira</t>
  </si>
  <si>
    <t>Žunić Lamija</t>
  </si>
  <si>
    <t>Škamo Nejra</t>
  </si>
  <si>
    <t>Sobo Azra</t>
  </si>
  <si>
    <t>Šćetić Mamela Ahmedina</t>
  </si>
  <si>
    <t>Porobić Delila</t>
  </si>
  <si>
    <t>Hadžović Boloban Alma</t>
  </si>
  <si>
    <t>Kurtović Harisa</t>
  </si>
  <si>
    <t>Sadiković Emina</t>
  </si>
  <si>
    <t>Sarajkić Bučan Lejla</t>
  </si>
  <si>
    <t>Mušić Amina</t>
  </si>
  <si>
    <t>Smailbegović Emira</t>
  </si>
  <si>
    <t>Kaltak Jasmina</t>
  </si>
  <si>
    <t>Šatrović Elmira</t>
  </si>
  <si>
    <t>Batuša Lejla</t>
  </si>
  <si>
    <t>Čakar Samra</t>
  </si>
  <si>
    <t>Dokara Adna</t>
  </si>
  <si>
    <t>Gracić Minela</t>
  </si>
  <si>
    <t>Duraković Emina</t>
  </si>
  <si>
    <t>Redžić Makić Adelisa</t>
  </si>
  <si>
    <t>Sirćo Emina</t>
  </si>
  <si>
    <t>Nizić Alma</t>
  </si>
  <si>
    <t>Zejnilović Aldina</t>
  </si>
  <si>
    <t>Halilović Azra</t>
  </si>
  <si>
    <t>Kulovac Ševka</t>
  </si>
  <si>
    <t>Dedić Emira</t>
  </si>
  <si>
    <t>Zukanović Jasmina</t>
  </si>
  <si>
    <t>Dervović Emela</t>
  </si>
  <si>
    <t>Muminović Lejla</t>
  </si>
  <si>
    <t>Ždralović Amela</t>
  </si>
  <si>
    <t>Tešanović Tamara</t>
  </si>
  <si>
    <t>Sinanović Elma</t>
  </si>
  <si>
    <t>Čolić Ena</t>
  </si>
  <si>
    <t>Trhulj Ajna</t>
  </si>
  <si>
    <t>Andelija Amila</t>
  </si>
  <si>
    <t>Bijedić Alma</t>
  </si>
  <si>
    <t>Felić Elma</t>
  </si>
  <si>
    <t>Lepić Hena</t>
  </si>
  <si>
    <t>Smajović Huskić Azra</t>
  </si>
  <si>
    <t>Čengić Saračević Emina</t>
  </si>
  <si>
    <t>Bogilović Dino</t>
  </si>
  <si>
    <t>Šljivo Samra</t>
  </si>
  <si>
    <t>Mrđanović Nerma</t>
  </si>
  <si>
    <t>Džidić Senad</t>
  </si>
  <si>
    <t>Ćepalo Mirsad</t>
  </si>
  <si>
    <t>Mujčić Amela</t>
  </si>
  <si>
    <t>Demirović Aida</t>
  </si>
  <si>
    <t>Mujanović Ajla</t>
  </si>
  <si>
    <t>Podrug Mirela</t>
  </si>
  <si>
    <t>Ibišević Ajla</t>
  </si>
  <si>
    <t>Žužić Dženana</t>
  </si>
  <si>
    <t>Drina Merima</t>
  </si>
  <si>
    <t>Biberović Nejla</t>
  </si>
  <si>
    <t>Predsjednik Komisije Aljić Sabina               član Komisije Jahić Larisa        član Komisije Bašić-Šarac Meliha</t>
  </si>
  <si>
    <t>Napomena: Kanidati čije prijave nisu uzete u razmatranje zbog dostavljanja nepotpune dokumentacije su: Alić Ajša, Bektešević Zarifa, Sulejmanović Almedisa, Delić Fazlić Mersiha, Turkušić Edisa, Hodžić Šejla, Lika Elmira,Zorica Ivana, Novalić Emina,  i Agović Edina.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</si>
</sst>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2" borderId="0" xfId="0" applyFont="1" applyFill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3"/>
  <sheetViews>
    <sheetView tabSelected="1" topLeftCell="A21" workbookViewId="0">
      <selection activeCell="A35" sqref="A35"/>
    </sheetView>
  </sheetViews>
  <sheetFormatPr defaultRowHeight="15" x14ac:dyDescent="0.25"/>
  <cols>
    <col min="1" max="1" width="33.28515625" customWidth="1"/>
    <col min="2" max="2" width="9.140625" customWidth="1"/>
    <col min="3" max="7" width="5.7109375" customWidth="1"/>
    <col min="8" max="8" width="14.5703125" customWidth="1"/>
    <col min="9" max="9" width="8.7109375" customWidth="1"/>
    <col min="10" max="10" width="11.7109375" customWidth="1"/>
    <col min="11" max="11" width="10.28515625" customWidth="1"/>
    <col min="12" max="12" width="10.7109375" customWidth="1"/>
    <col min="13" max="13" width="8.7109375" customWidth="1"/>
    <col min="14" max="14" width="6.85546875" customWidth="1"/>
  </cols>
  <sheetData>
    <row r="1" spans="1:14" ht="18.7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</row>
    <row r="3" spans="1:14" ht="15.75" x14ac:dyDescent="0.25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3"/>
    </row>
    <row r="5" spans="1:14" ht="126" x14ac:dyDescent="0.25">
      <c r="A5" s="18" t="s">
        <v>2</v>
      </c>
      <c r="B5" s="24" t="s">
        <v>3</v>
      </c>
      <c r="C5" s="25"/>
      <c r="D5" s="25"/>
      <c r="E5" s="25"/>
      <c r="F5" s="25"/>
      <c r="G5" s="26"/>
      <c r="H5" s="6" t="s">
        <v>4</v>
      </c>
      <c r="I5" s="6" t="s">
        <v>5</v>
      </c>
      <c r="J5" s="6" t="s">
        <v>6</v>
      </c>
      <c r="K5" s="6" t="s">
        <v>7</v>
      </c>
      <c r="L5" s="6" t="s">
        <v>8</v>
      </c>
      <c r="M5" s="27" t="s">
        <v>9</v>
      </c>
      <c r="N5" s="27" t="s">
        <v>10</v>
      </c>
    </row>
    <row r="6" spans="1:14" ht="15.75" x14ac:dyDescent="0.25">
      <c r="A6" s="18"/>
      <c r="B6" s="19" t="s">
        <v>11</v>
      </c>
      <c r="C6" s="20"/>
      <c r="D6" s="20"/>
      <c r="E6" s="20"/>
      <c r="F6" s="20"/>
      <c r="G6" s="21"/>
      <c r="H6" s="18" t="s">
        <v>12</v>
      </c>
      <c r="I6" s="18" t="s">
        <v>13</v>
      </c>
      <c r="J6" s="18" t="s">
        <v>14</v>
      </c>
      <c r="K6" s="18" t="s">
        <v>15</v>
      </c>
      <c r="L6" s="18" t="s">
        <v>16</v>
      </c>
      <c r="M6" s="28"/>
      <c r="N6" s="28"/>
    </row>
    <row r="7" spans="1:14" ht="15.75" x14ac:dyDescent="0.25">
      <c r="A7" s="18"/>
      <c r="B7" s="19" t="s">
        <v>17</v>
      </c>
      <c r="C7" s="20"/>
      <c r="D7" s="20"/>
      <c r="E7" s="20"/>
      <c r="F7" s="21"/>
      <c r="G7" s="18" t="s">
        <v>18</v>
      </c>
      <c r="H7" s="18"/>
      <c r="I7" s="18"/>
      <c r="J7" s="18"/>
      <c r="K7" s="18"/>
      <c r="L7" s="18"/>
      <c r="M7" s="28"/>
      <c r="N7" s="28"/>
    </row>
    <row r="8" spans="1:14" ht="15.75" x14ac:dyDescent="0.25">
      <c r="A8" s="18"/>
      <c r="B8" s="7" t="s">
        <v>19</v>
      </c>
      <c r="C8" s="7" t="s">
        <v>20</v>
      </c>
      <c r="D8" s="7" t="s">
        <v>21</v>
      </c>
      <c r="E8" s="7" t="s">
        <v>22</v>
      </c>
      <c r="F8" s="7" t="s">
        <v>23</v>
      </c>
      <c r="G8" s="18"/>
      <c r="H8" s="18"/>
      <c r="I8" s="18"/>
      <c r="J8" s="18"/>
      <c r="K8" s="18"/>
      <c r="L8" s="18"/>
      <c r="M8" s="28"/>
      <c r="N8" s="28"/>
    </row>
    <row r="9" spans="1:14" ht="15.7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8"/>
      <c r="N9" s="8"/>
    </row>
    <row r="10" spans="1:14" ht="15.75" x14ac:dyDescent="0.25">
      <c r="A10" s="9" t="s">
        <v>24</v>
      </c>
      <c r="B10" s="10">
        <v>9.6</v>
      </c>
      <c r="C10" s="10">
        <v>8.4</v>
      </c>
      <c r="D10" s="10">
        <f>Z10</f>
        <v>0</v>
      </c>
      <c r="E10" s="10">
        <v>10.35</v>
      </c>
      <c r="F10" s="10">
        <f>AD10</f>
        <v>0</v>
      </c>
      <c r="G10" s="10">
        <f>AF10</f>
        <v>0</v>
      </c>
      <c r="H10" s="10">
        <v>6</v>
      </c>
      <c r="I10" s="11">
        <f>AJ10</f>
        <v>0</v>
      </c>
      <c r="J10" s="12">
        <f>AK10</f>
        <v>0</v>
      </c>
      <c r="K10" s="11">
        <f>AL10</f>
        <v>0</v>
      </c>
      <c r="L10" s="13">
        <v>17.170000000000002</v>
      </c>
      <c r="M10" s="14">
        <f>SUM(B10:L10)</f>
        <v>51.52</v>
      </c>
      <c r="N10" s="15">
        <v>1</v>
      </c>
    </row>
    <row r="11" spans="1:14" ht="15.75" x14ac:dyDescent="0.25">
      <c r="A11" s="9" t="s">
        <v>25</v>
      </c>
      <c r="B11" s="10">
        <v>30</v>
      </c>
      <c r="C11" s="10">
        <f>X11</f>
        <v>0</v>
      </c>
      <c r="D11" s="10">
        <f>Z11</f>
        <v>0</v>
      </c>
      <c r="E11" s="10">
        <f>AB11</f>
        <v>0</v>
      </c>
      <c r="F11" s="10">
        <f>AD11</f>
        <v>0</v>
      </c>
      <c r="G11" s="10">
        <f>AF11</f>
        <v>0</v>
      </c>
      <c r="H11" s="10">
        <v>2.4</v>
      </c>
      <c r="I11" s="11">
        <v>4</v>
      </c>
      <c r="J11" s="12">
        <f>AK11</f>
        <v>0</v>
      </c>
      <c r="K11" s="11">
        <f>AL11</f>
        <v>0</v>
      </c>
      <c r="L11" s="13">
        <v>7.28</v>
      </c>
      <c r="M11" s="14">
        <f>SUM(B11:L11)</f>
        <v>43.68</v>
      </c>
      <c r="N11" s="15">
        <v>2</v>
      </c>
    </row>
    <row r="12" spans="1:14" ht="15.75" x14ac:dyDescent="0.25">
      <c r="A12" s="9" t="s">
        <v>26</v>
      </c>
      <c r="B12" s="10">
        <v>14.4</v>
      </c>
      <c r="C12" s="10">
        <v>3.6</v>
      </c>
      <c r="D12" s="10">
        <f>Z12</f>
        <v>0</v>
      </c>
      <c r="E12" s="10">
        <v>7.95</v>
      </c>
      <c r="F12" s="10">
        <f>AD12</f>
        <v>0</v>
      </c>
      <c r="G12" s="10">
        <f>AF12</f>
        <v>0</v>
      </c>
      <c r="H12" s="10">
        <v>6</v>
      </c>
      <c r="I12" s="11">
        <f>AJ12</f>
        <v>0</v>
      </c>
      <c r="J12" s="12">
        <f>AK12</f>
        <v>0</v>
      </c>
      <c r="K12" s="11">
        <f>AL12</f>
        <v>0</v>
      </c>
      <c r="L12" s="13">
        <v>11.18</v>
      </c>
      <c r="M12" s="14">
        <f>SUM(B12:L12)</f>
        <v>43.129999999999995</v>
      </c>
      <c r="N12" s="15">
        <v>3</v>
      </c>
    </row>
    <row r="13" spans="1:14" ht="15.75" x14ac:dyDescent="0.25">
      <c r="A13" s="9" t="s">
        <v>27</v>
      </c>
      <c r="B13" s="10">
        <v>30</v>
      </c>
      <c r="C13" s="10">
        <f>X13</f>
        <v>0</v>
      </c>
      <c r="D13" s="10">
        <f>Z13</f>
        <v>0</v>
      </c>
      <c r="E13" s="10">
        <f>AB13</f>
        <v>0</v>
      </c>
      <c r="F13" s="10">
        <f>AD13</f>
        <v>0</v>
      </c>
      <c r="G13" s="10">
        <f>AF13</f>
        <v>0</v>
      </c>
      <c r="H13" s="10">
        <v>1.8</v>
      </c>
      <c r="I13" s="11">
        <v>6</v>
      </c>
      <c r="J13" s="12">
        <v>4</v>
      </c>
      <c r="K13" s="11">
        <f>AL13</f>
        <v>0</v>
      </c>
      <c r="L13" s="13">
        <f>AM13</f>
        <v>0</v>
      </c>
      <c r="M13" s="14">
        <f>SUM(B13:L13)</f>
        <v>41.8</v>
      </c>
      <c r="N13" s="15">
        <v>4</v>
      </c>
    </row>
    <row r="14" spans="1:14" ht="15.75" x14ac:dyDescent="0.25">
      <c r="A14" s="9" t="s">
        <v>28</v>
      </c>
      <c r="B14" s="10">
        <v>8.4</v>
      </c>
      <c r="C14" s="10">
        <v>0.3</v>
      </c>
      <c r="D14" s="10">
        <f>Z14</f>
        <v>0</v>
      </c>
      <c r="E14" s="10">
        <f>AB14</f>
        <v>0</v>
      </c>
      <c r="F14" s="10">
        <v>8.4</v>
      </c>
      <c r="G14" s="10">
        <v>1.8</v>
      </c>
      <c r="H14" s="10">
        <v>5.3</v>
      </c>
      <c r="I14" s="11">
        <f>AJ14</f>
        <v>0</v>
      </c>
      <c r="J14" s="12">
        <f>AK14</f>
        <v>0</v>
      </c>
      <c r="K14" s="11">
        <v>6</v>
      </c>
      <c r="L14" s="13">
        <v>10.57</v>
      </c>
      <c r="M14" s="14">
        <f>SUM(B14:L14)</f>
        <v>40.770000000000003</v>
      </c>
      <c r="N14" s="15">
        <v>5</v>
      </c>
    </row>
    <row r="15" spans="1:14" ht="15.75" x14ac:dyDescent="0.25">
      <c r="A15" s="9" t="s">
        <v>29</v>
      </c>
      <c r="B15" s="10">
        <v>0</v>
      </c>
      <c r="C15" s="10">
        <v>22.5</v>
      </c>
      <c r="D15" s="10">
        <v>0</v>
      </c>
      <c r="E15" s="10">
        <v>0.3</v>
      </c>
      <c r="F15" s="10">
        <v>0</v>
      </c>
      <c r="G15" s="10">
        <v>0</v>
      </c>
      <c r="H15" s="10">
        <v>5.7</v>
      </c>
      <c r="I15" s="11">
        <v>4</v>
      </c>
      <c r="J15" s="12">
        <f>AK15</f>
        <v>0</v>
      </c>
      <c r="K15" s="11">
        <f>AL15</f>
        <v>0</v>
      </c>
      <c r="L15" s="13">
        <v>8.06</v>
      </c>
      <c r="M15" s="14">
        <f>SUM(B15:L15)</f>
        <v>40.56</v>
      </c>
      <c r="N15" s="15">
        <v>6</v>
      </c>
    </row>
    <row r="16" spans="1:14" ht="15.75" x14ac:dyDescent="0.25">
      <c r="A16" s="9" t="s">
        <v>30</v>
      </c>
      <c r="B16" s="10">
        <f>V16</f>
        <v>0</v>
      </c>
      <c r="C16" s="10">
        <v>14.7</v>
      </c>
      <c r="D16" s="10">
        <f>Z16</f>
        <v>0</v>
      </c>
      <c r="E16" s="10">
        <v>11.25</v>
      </c>
      <c r="F16" s="10">
        <f>AD16</f>
        <v>0</v>
      </c>
      <c r="G16" s="10">
        <f>AF16</f>
        <v>0</v>
      </c>
      <c r="H16" s="10">
        <v>3.3</v>
      </c>
      <c r="I16" s="11">
        <f>AJ16</f>
        <v>0</v>
      </c>
      <c r="J16" s="12">
        <v>4</v>
      </c>
      <c r="K16" s="11">
        <f>AL16</f>
        <v>0</v>
      </c>
      <c r="L16" s="13">
        <v>6.85</v>
      </c>
      <c r="M16" s="14">
        <f>SUM(B16:L16)</f>
        <v>40.1</v>
      </c>
      <c r="N16" s="15">
        <v>7</v>
      </c>
    </row>
    <row r="17" spans="1:14" ht="15.75" x14ac:dyDescent="0.25">
      <c r="A17" s="9" t="s">
        <v>31</v>
      </c>
      <c r="B17" s="10">
        <v>0.4</v>
      </c>
      <c r="C17" s="10">
        <v>22.5</v>
      </c>
      <c r="D17" s="10">
        <f>Z17</f>
        <v>0</v>
      </c>
      <c r="E17" s="10">
        <v>0.3</v>
      </c>
      <c r="F17" s="10">
        <f>AD17</f>
        <v>0</v>
      </c>
      <c r="G17" s="10">
        <f>AF17</f>
        <v>0</v>
      </c>
      <c r="H17" s="10">
        <v>6</v>
      </c>
      <c r="I17" s="11">
        <v>4</v>
      </c>
      <c r="J17" s="12">
        <f>AK17</f>
        <v>0</v>
      </c>
      <c r="K17" s="11">
        <f>AL17</f>
        <v>0</v>
      </c>
      <c r="L17" s="13">
        <v>6.44</v>
      </c>
      <c r="M17" s="14">
        <f>SUM(B17:L17)</f>
        <v>39.64</v>
      </c>
      <c r="N17" s="15">
        <v>8</v>
      </c>
    </row>
    <row r="18" spans="1:14" ht="15.75" x14ac:dyDescent="0.25">
      <c r="A18" s="9" t="s">
        <v>32</v>
      </c>
      <c r="B18" s="10">
        <v>1.6</v>
      </c>
      <c r="C18" s="10">
        <v>18.3</v>
      </c>
      <c r="D18" s="10">
        <f>Z18</f>
        <v>0</v>
      </c>
      <c r="E18" s="10">
        <v>8.85</v>
      </c>
      <c r="F18" s="10">
        <f>AD18</f>
        <v>0</v>
      </c>
      <c r="G18" s="10">
        <f>AF18</f>
        <v>0</v>
      </c>
      <c r="H18" s="10">
        <v>3.5</v>
      </c>
      <c r="I18" s="11">
        <f>AJ18</f>
        <v>0</v>
      </c>
      <c r="J18" s="12">
        <f>AK18</f>
        <v>0</v>
      </c>
      <c r="K18" s="11">
        <f>AL18</f>
        <v>0</v>
      </c>
      <c r="L18" s="13">
        <v>6.8</v>
      </c>
      <c r="M18" s="14">
        <f>SUM(B18:L18)</f>
        <v>39.049999999999997</v>
      </c>
      <c r="N18" s="15">
        <v>9</v>
      </c>
    </row>
    <row r="19" spans="1:14" ht="15.75" x14ac:dyDescent="0.25">
      <c r="A19" s="9" t="s">
        <v>33</v>
      </c>
      <c r="B19" s="10">
        <v>7.2</v>
      </c>
      <c r="C19" s="10">
        <v>10.5</v>
      </c>
      <c r="D19" s="10">
        <f>Z19</f>
        <v>0</v>
      </c>
      <c r="E19" s="10">
        <v>5.4</v>
      </c>
      <c r="F19" s="10">
        <f>AD19</f>
        <v>0</v>
      </c>
      <c r="G19" s="10">
        <f>AF19</f>
        <v>0</v>
      </c>
      <c r="H19" s="10">
        <v>6</v>
      </c>
      <c r="I19" s="11">
        <f>AJ19</f>
        <v>0</v>
      </c>
      <c r="J19" s="12">
        <f>AK19</f>
        <v>0</v>
      </c>
      <c r="K19" s="11">
        <f>AL19</f>
        <v>0</v>
      </c>
      <c r="L19" s="13">
        <v>7.24</v>
      </c>
      <c r="M19" s="14">
        <f>SUM(B19:L19)</f>
        <v>36.340000000000003</v>
      </c>
      <c r="N19" s="15">
        <v>10</v>
      </c>
    </row>
    <row r="20" spans="1:14" ht="15.75" x14ac:dyDescent="0.25">
      <c r="A20" s="9" t="s">
        <v>34</v>
      </c>
      <c r="B20" s="10">
        <v>30</v>
      </c>
      <c r="C20" s="10">
        <f>X20</f>
        <v>0</v>
      </c>
      <c r="D20" s="10">
        <f>Z20</f>
        <v>0</v>
      </c>
      <c r="E20" s="10">
        <f>AB20</f>
        <v>0</v>
      </c>
      <c r="F20" s="10">
        <f>AD20</f>
        <v>0</v>
      </c>
      <c r="G20" s="10">
        <f>AF20</f>
        <v>0</v>
      </c>
      <c r="H20" s="10">
        <v>6</v>
      </c>
      <c r="I20" s="11">
        <f>AJ20</f>
        <v>0</v>
      </c>
      <c r="J20" s="12">
        <f>AK20</f>
        <v>0</v>
      </c>
      <c r="K20" s="11">
        <f>AL20</f>
        <v>0</v>
      </c>
      <c r="L20" s="13">
        <f>AM20</f>
        <v>0</v>
      </c>
      <c r="M20" s="14">
        <f>SUM(B20:L20)</f>
        <v>36</v>
      </c>
      <c r="N20" s="15">
        <v>11</v>
      </c>
    </row>
    <row r="21" spans="1:14" ht="15.75" x14ac:dyDescent="0.25">
      <c r="A21" s="9" t="s">
        <v>35</v>
      </c>
      <c r="B21" s="10">
        <v>8</v>
      </c>
      <c r="C21" s="10">
        <v>12.6</v>
      </c>
      <c r="D21" s="10">
        <f>Z21</f>
        <v>0</v>
      </c>
      <c r="E21" s="10">
        <f>AB21</f>
        <v>0</v>
      </c>
      <c r="F21" s="10">
        <f>AD21</f>
        <v>0</v>
      </c>
      <c r="G21" s="10">
        <f>AF21</f>
        <v>0</v>
      </c>
      <c r="H21" s="10">
        <v>6</v>
      </c>
      <c r="I21" s="11">
        <f>AJ21</f>
        <v>0</v>
      </c>
      <c r="J21" s="12">
        <f>AK21</f>
        <v>0</v>
      </c>
      <c r="K21" s="11">
        <f>AL21</f>
        <v>0</v>
      </c>
      <c r="L21" s="13">
        <v>9.31</v>
      </c>
      <c r="M21" s="14">
        <f>SUM(B21:L21)</f>
        <v>35.910000000000004</v>
      </c>
      <c r="N21" s="15">
        <v>12</v>
      </c>
    </row>
    <row r="22" spans="1:14" ht="15.75" x14ac:dyDescent="0.25">
      <c r="A22" s="9" t="s">
        <v>36</v>
      </c>
      <c r="B22" s="10">
        <v>4.8</v>
      </c>
      <c r="C22" s="10">
        <v>19.5</v>
      </c>
      <c r="D22" s="10">
        <f>Z22</f>
        <v>0</v>
      </c>
      <c r="E22" s="10">
        <v>3.6</v>
      </c>
      <c r="F22" s="10">
        <f>AD22</f>
        <v>0</v>
      </c>
      <c r="G22" s="10">
        <f>AF22</f>
        <v>0</v>
      </c>
      <c r="H22" s="10">
        <v>6</v>
      </c>
      <c r="I22" s="11">
        <f>AJ22</f>
        <v>0</v>
      </c>
      <c r="J22" s="12">
        <f>AK22</f>
        <v>0</v>
      </c>
      <c r="K22" s="11">
        <f>AL22</f>
        <v>0</v>
      </c>
      <c r="L22" s="13">
        <v>1.69</v>
      </c>
      <c r="M22" s="14">
        <f>SUM(B22:L22)</f>
        <v>35.590000000000003</v>
      </c>
      <c r="N22" s="15">
        <v>13</v>
      </c>
    </row>
    <row r="23" spans="1:14" ht="15.75" x14ac:dyDescent="0.25">
      <c r="A23" s="9" t="s">
        <v>37</v>
      </c>
      <c r="B23" s="10">
        <f>V23</f>
        <v>0</v>
      </c>
      <c r="C23" s="10">
        <v>22.5</v>
      </c>
      <c r="D23" s="10">
        <f>Z23</f>
        <v>0</v>
      </c>
      <c r="E23" s="10">
        <v>0.6</v>
      </c>
      <c r="F23" s="10">
        <f>AD23</f>
        <v>0</v>
      </c>
      <c r="G23" s="10">
        <f>AF23</f>
        <v>0</v>
      </c>
      <c r="H23" s="10">
        <v>6</v>
      </c>
      <c r="I23" s="11">
        <f>AJ23</f>
        <v>0</v>
      </c>
      <c r="J23" s="12">
        <f>AK23</f>
        <v>0</v>
      </c>
      <c r="K23" s="11">
        <f>AL23</f>
        <v>0</v>
      </c>
      <c r="L23" s="13">
        <v>5.58</v>
      </c>
      <c r="M23" s="14">
        <f>SUM(B23:L23)</f>
        <v>34.68</v>
      </c>
      <c r="N23" s="15">
        <v>14</v>
      </c>
    </row>
    <row r="24" spans="1:14" ht="15.75" x14ac:dyDescent="0.25">
      <c r="A24" s="9" t="s">
        <v>38</v>
      </c>
      <c r="B24" s="10">
        <v>0</v>
      </c>
      <c r="C24" s="10">
        <v>19.2</v>
      </c>
      <c r="D24" s="10">
        <f>Z24</f>
        <v>0</v>
      </c>
      <c r="E24" s="10">
        <f>AB24</f>
        <v>0</v>
      </c>
      <c r="F24" s="10">
        <f>AD24</f>
        <v>0</v>
      </c>
      <c r="G24" s="10">
        <v>1.8</v>
      </c>
      <c r="H24" s="10">
        <v>3.6</v>
      </c>
      <c r="I24" s="11">
        <v>4</v>
      </c>
      <c r="J24" s="12">
        <f>AK24</f>
        <v>0</v>
      </c>
      <c r="K24" s="11">
        <f>AL24</f>
        <v>0</v>
      </c>
      <c r="L24" s="13">
        <v>5.43</v>
      </c>
      <c r="M24" s="14">
        <f>SUM(B24:L24)</f>
        <v>34.03</v>
      </c>
      <c r="N24" s="15">
        <v>15</v>
      </c>
    </row>
    <row r="25" spans="1:14" ht="15.75" x14ac:dyDescent="0.25">
      <c r="A25" s="9" t="s">
        <v>39</v>
      </c>
      <c r="B25" s="10">
        <v>10</v>
      </c>
      <c r="C25" s="10">
        <v>7.2</v>
      </c>
      <c r="D25" s="10">
        <f>Z25</f>
        <v>0</v>
      </c>
      <c r="E25" s="10">
        <f>AB25</f>
        <v>0</v>
      </c>
      <c r="F25" s="10">
        <f>AD25</f>
        <v>0</v>
      </c>
      <c r="G25" s="10">
        <v>3.6</v>
      </c>
      <c r="H25" s="10">
        <v>3.2</v>
      </c>
      <c r="I25" s="11">
        <v>4</v>
      </c>
      <c r="J25" s="12">
        <f>AK25</f>
        <v>0</v>
      </c>
      <c r="K25" s="11">
        <f>AL25</f>
        <v>0</v>
      </c>
      <c r="L25" s="13">
        <v>5.6</v>
      </c>
      <c r="M25" s="14">
        <f>SUM(B25:L25)</f>
        <v>33.6</v>
      </c>
      <c r="N25" s="15">
        <v>16</v>
      </c>
    </row>
    <row r="26" spans="1:14" ht="15.75" x14ac:dyDescent="0.25">
      <c r="A26" s="9" t="s">
        <v>40</v>
      </c>
      <c r="B26" s="10">
        <f>V26</f>
        <v>0</v>
      </c>
      <c r="C26" s="10">
        <v>18.600000000000001</v>
      </c>
      <c r="D26" s="10">
        <f>Z26</f>
        <v>0</v>
      </c>
      <c r="E26" s="10">
        <v>10.5</v>
      </c>
      <c r="F26" s="10">
        <f>AD26</f>
        <v>0</v>
      </c>
      <c r="G26" s="10">
        <f>AF26</f>
        <v>0</v>
      </c>
      <c r="H26" s="10">
        <v>3.8</v>
      </c>
      <c r="I26" s="11">
        <f>AJ26</f>
        <v>0</v>
      </c>
      <c r="J26" s="12">
        <f>AK26</f>
        <v>0</v>
      </c>
      <c r="K26" s="11">
        <f>AL26</f>
        <v>0</v>
      </c>
      <c r="L26" s="13">
        <f>AM26</f>
        <v>0</v>
      </c>
      <c r="M26" s="14">
        <f>SUM(B26:L26)</f>
        <v>32.9</v>
      </c>
      <c r="N26" s="15">
        <v>17</v>
      </c>
    </row>
    <row r="27" spans="1:14" ht="15.75" x14ac:dyDescent="0.25">
      <c r="A27" s="9" t="s">
        <v>41</v>
      </c>
      <c r="B27" s="10">
        <v>2</v>
      </c>
      <c r="C27" s="10">
        <v>7.2</v>
      </c>
      <c r="D27" s="10">
        <f>Z27</f>
        <v>0</v>
      </c>
      <c r="E27" s="10">
        <v>11.25</v>
      </c>
      <c r="F27" s="10">
        <f>AD27</f>
        <v>0</v>
      </c>
      <c r="G27" s="10">
        <f>AF27</f>
        <v>0</v>
      </c>
      <c r="H27" s="10">
        <v>6</v>
      </c>
      <c r="I27" s="11">
        <f>AJ27</f>
        <v>0</v>
      </c>
      <c r="J27" s="12">
        <f>AK27</f>
        <v>0</v>
      </c>
      <c r="K27" s="11">
        <f>AL27</f>
        <v>0</v>
      </c>
      <c r="L27" s="13">
        <v>6.37</v>
      </c>
      <c r="M27" s="14">
        <f>SUM(B27:L27)</f>
        <v>32.82</v>
      </c>
      <c r="N27" s="15">
        <v>18</v>
      </c>
    </row>
    <row r="28" spans="1:14" ht="15.75" x14ac:dyDescent="0.25">
      <c r="A28" s="9" t="s">
        <v>42</v>
      </c>
      <c r="B28" s="10">
        <v>2.4</v>
      </c>
      <c r="C28" s="10">
        <v>22.5</v>
      </c>
      <c r="D28" s="10">
        <f>Z28</f>
        <v>0</v>
      </c>
      <c r="E28" s="10">
        <f>AB28</f>
        <v>0</v>
      </c>
      <c r="F28" s="10">
        <f>AD28</f>
        <v>0</v>
      </c>
      <c r="G28" s="10">
        <v>1.8</v>
      </c>
      <c r="H28" s="10">
        <v>5.9</v>
      </c>
      <c r="I28" s="11">
        <f>AJ28</f>
        <v>0</v>
      </c>
      <c r="J28" s="12">
        <f>AK28</f>
        <v>0</v>
      </c>
      <c r="K28" s="11">
        <f>AL28</f>
        <v>0</v>
      </c>
      <c r="L28" s="13">
        <f>AM28</f>
        <v>0</v>
      </c>
      <c r="M28" s="14">
        <f>SUM(B28:L28)</f>
        <v>32.6</v>
      </c>
      <c r="N28" s="15">
        <v>19</v>
      </c>
    </row>
    <row r="29" spans="1:14" ht="15.75" x14ac:dyDescent="0.25">
      <c r="A29" s="9" t="s">
        <v>43</v>
      </c>
      <c r="B29" s="10">
        <f>V29</f>
        <v>0</v>
      </c>
      <c r="C29" s="10">
        <v>22.5</v>
      </c>
      <c r="D29" s="10">
        <f>Z29</f>
        <v>0</v>
      </c>
      <c r="E29" s="10">
        <f>AB29</f>
        <v>0</v>
      </c>
      <c r="F29" s="10">
        <f>AD29</f>
        <v>0</v>
      </c>
      <c r="G29" s="10">
        <f>AF29</f>
        <v>0</v>
      </c>
      <c r="H29" s="10">
        <v>6</v>
      </c>
      <c r="I29" s="11">
        <v>4</v>
      </c>
      <c r="J29" s="12">
        <f>AK29</f>
        <v>0</v>
      </c>
      <c r="K29" s="11">
        <f>AL29</f>
        <v>0</v>
      </c>
      <c r="L29" s="13">
        <f>AM29</f>
        <v>0</v>
      </c>
      <c r="M29" s="14">
        <f>SUM(B29:L29)</f>
        <v>32.5</v>
      </c>
      <c r="N29" s="15">
        <v>20</v>
      </c>
    </row>
    <row r="30" spans="1:14" ht="15.75" x14ac:dyDescent="0.25">
      <c r="A30" s="9" t="s">
        <v>44</v>
      </c>
      <c r="B30" s="10">
        <v>1.2</v>
      </c>
      <c r="C30" s="10">
        <v>19.8</v>
      </c>
      <c r="D30" s="10">
        <f>Z30</f>
        <v>0</v>
      </c>
      <c r="E30" s="10">
        <f>AB30</f>
        <v>0</v>
      </c>
      <c r="F30" s="10">
        <f>AD30</f>
        <v>0</v>
      </c>
      <c r="G30" s="10">
        <f>AF30</f>
        <v>0</v>
      </c>
      <c r="H30" s="10">
        <v>6</v>
      </c>
      <c r="I30" s="11">
        <f>AJ30</f>
        <v>0</v>
      </c>
      <c r="J30" s="12">
        <f>AK30</f>
        <v>0</v>
      </c>
      <c r="K30" s="11">
        <f>AL30</f>
        <v>0</v>
      </c>
      <c r="L30" s="13">
        <v>5.4</v>
      </c>
      <c r="M30" s="14">
        <f>SUM(B30:L30)</f>
        <v>32.4</v>
      </c>
      <c r="N30" s="15">
        <v>21</v>
      </c>
    </row>
    <row r="31" spans="1:14" ht="15.75" x14ac:dyDescent="0.25">
      <c r="A31" s="9" t="s">
        <v>45</v>
      </c>
      <c r="B31" s="10">
        <v>8</v>
      </c>
      <c r="C31" s="10">
        <v>9.3000000000000007</v>
      </c>
      <c r="D31" s="10">
        <f>Z31</f>
        <v>0</v>
      </c>
      <c r="E31" s="10">
        <v>2.7</v>
      </c>
      <c r="F31" s="10">
        <f>AD31</f>
        <v>0</v>
      </c>
      <c r="G31" s="10">
        <f>AF31</f>
        <v>0</v>
      </c>
      <c r="H31" s="10">
        <v>6</v>
      </c>
      <c r="I31" s="11">
        <f>AJ31</f>
        <v>0</v>
      </c>
      <c r="J31" s="12">
        <f>AK31</f>
        <v>0</v>
      </c>
      <c r="K31" s="11">
        <f>AL31</f>
        <v>0</v>
      </c>
      <c r="L31" s="13">
        <v>6.37</v>
      </c>
      <c r="M31" s="14">
        <f>SUM(B31:L31)</f>
        <v>32.369999999999997</v>
      </c>
      <c r="N31" s="15">
        <v>22</v>
      </c>
    </row>
    <row r="32" spans="1:14" ht="15.75" x14ac:dyDescent="0.25">
      <c r="A32" s="9" t="s">
        <v>46</v>
      </c>
      <c r="B32" s="10">
        <f>V32</f>
        <v>0</v>
      </c>
      <c r="C32" s="10">
        <v>16.5</v>
      </c>
      <c r="D32" s="10">
        <f>Z32</f>
        <v>0</v>
      </c>
      <c r="E32" s="10">
        <v>0.45</v>
      </c>
      <c r="F32" s="10">
        <v>1.6</v>
      </c>
      <c r="G32" s="10">
        <f>AF32</f>
        <v>0</v>
      </c>
      <c r="H32" s="10">
        <v>4.2</v>
      </c>
      <c r="I32" s="11">
        <v>4</v>
      </c>
      <c r="J32" s="12">
        <f>AK32</f>
        <v>0</v>
      </c>
      <c r="K32" s="11">
        <f>AL32</f>
        <v>0</v>
      </c>
      <c r="L32" s="13">
        <v>4.7300000000000004</v>
      </c>
      <c r="M32" s="14">
        <f>SUM(B32:L32)</f>
        <v>31.48</v>
      </c>
      <c r="N32" s="15">
        <v>23</v>
      </c>
    </row>
    <row r="33" spans="1:14" ht="15.75" x14ac:dyDescent="0.25">
      <c r="A33" s="9" t="s">
        <v>47</v>
      </c>
      <c r="B33" s="10">
        <f>V33</f>
        <v>0</v>
      </c>
      <c r="C33" s="10">
        <v>20.100000000000001</v>
      </c>
      <c r="D33" s="10">
        <f>Z33</f>
        <v>0</v>
      </c>
      <c r="E33" s="10">
        <f>AB33</f>
        <v>0</v>
      </c>
      <c r="F33" s="10">
        <f>AD33</f>
        <v>0</v>
      </c>
      <c r="G33" s="10">
        <f>AF33</f>
        <v>0</v>
      </c>
      <c r="H33" s="10">
        <v>2.9</v>
      </c>
      <c r="I33" s="11">
        <f>AJ33</f>
        <v>0</v>
      </c>
      <c r="J33" s="12">
        <f>AK33</f>
        <v>0</v>
      </c>
      <c r="K33" s="11">
        <f>AL33</f>
        <v>0</v>
      </c>
      <c r="L33" s="13">
        <v>8.0500000000000007</v>
      </c>
      <c r="M33" s="14">
        <f>SUM(B33:L33)</f>
        <v>31.05</v>
      </c>
      <c r="N33" s="15">
        <v>24</v>
      </c>
    </row>
    <row r="34" spans="1:14" ht="15.75" x14ac:dyDescent="0.25">
      <c r="A34" s="9" t="s">
        <v>48</v>
      </c>
      <c r="B34" s="10">
        <v>5.6</v>
      </c>
      <c r="C34" s="10">
        <v>12</v>
      </c>
      <c r="D34" s="10">
        <f>Z34</f>
        <v>0</v>
      </c>
      <c r="E34" s="10">
        <f>AB34</f>
        <v>0</v>
      </c>
      <c r="F34" s="10">
        <f>AD34</f>
        <v>0</v>
      </c>
      <c r="G34" s="10">
        <v>0.9</v>
      </c>
      <c r="H34" s="10">
        <v>6</v>
      </c>
      <c r="I34" s="11">
        <f>AJ34</f>
        <v>0</v>
      </c>
      <c r="J34" s="12">
        <f>AK34</f>
        <v>0</v>
      </c>
      <c r="K34" s="11">
        <f>AL34</f>
        <v>0</v>
      </c>
      <c r="L34" s="13">
        <v>6</v>
      </c>
      <c r="M34" s="14">
        <f>SUM(B34:L34)</f>
        <v>30.5</v>
      </c>
      <c r="N34" s="15">
        <v>25</v>
      </c>
    </row>
    <row r="35" spans="1:14" ht="15.75" x14ac:dyDescent="0.25">
      <c r="A35" s="9" t="s">
        <v>56</v>
      </c>
      <c r="B35" s="10">
        <v>1.6</v>
      </c>
      <c r="C35" s="10">
        <v>9.6</v>
      </c>
      <c r="D35" s="10">
        <f>Z35</f>
        <v>0</v>
      </c>
      <c r="E35" s="10">
        <v>6.15</v>
      </c>
      <c r="F35" s="10">
        <f>AD35</f>
        <v>0</v>
      </c>
      <c r="G35" s="10">
        <v>1.8</v>
      </c>
      <c r="H35" s="10">
        <v>6</v>
      </c>
      <c r="I35" s="11">
        <f>AJ35</f>
        <v>0</v>
      </c>
      <c r="J35" s="12">
        <f>AK35</f>
        <v>0</v>
      </c>
      <c r="K35" s="11">
        <f>AL35</f>
        <v>0</v>
      </c>
      <c r="L35" s="13">
        <v>5.03</v>
      </c>
      <c r="M35" s="14">
        <f>SUM(B35:L35)</f>
        <v>30.180000000000003</v>
      </c>
      <c r="N35" s="15">
        <v>26</v>
      </c>
    </row>
    <row r="36" spans="1:14" ht="15.75" x14ac:dyDescent="0.25">
      <c r="A36" s="9" t="s">
        <v>49</v>
      </c>
      <c r="B36" s="10">
        <v>0</v>
      </c>
      <c r="C36" s="10">
        <v>14.1</v>
      </c>
      <c r="D36" s="10">
        <f>Z36</f>
        <v>0</v>
      </c>
      <c r="E36" s="10">
        <v>2.5499999999999998</v>
      </c>
      <c r="F36" s="10">
        <f>AD36</f>
        <v>0</v>
      </c>
      <c r="G36" s="10">
        <v>2.4</v>
      </c>
      <c r="H36" s="10">
        <v>6</v>
      </c>
      <c r="I36" s="11">
        <f>AJ36</f>
        <v>0</v>
      </c>
      <c r="J36" s="12">
        <f>AK36</f>
        <v>0</v>
      </c>
      <c r="K36" s="11">
        <f>AL36</f>
        <v>0</v>
      </c>
      <c r="L36" s="13">
        <v>5.01</v>
      </c>
      <c r="M36" s="14">
        <f>SUM(B36:L36)</f>
        <v>30.059999999999995</v>
      </c>
      <c r="N36" s="15">
        <v>27</v>
      </c>
    </row>
    <row r="37" spans="1:14" ht="15.75" x14ac:dyDescent="0.25">
      <c r="A37" s="9" t="s">
        <v>50</v>
      </c>
      <c r="B37" s="10">
        <f>V37</f>
        <v>0</v>
      </c>
      <c r="C37" s="10">
        <v>22.5</v>
      </c>
      <c r="D37" s="10">
        <f>Z37</f>
        <v>0</v>
      </c>
      <c r="E37" s="10">
        <f>AB37</f>
        <v>0</v>
      </c>
      <c r="F37" s="10">
        <f>AD37</f>
        <v>0</v>
      </c>
      <c r="G37" s="10">
        <f>AF37</f>
        <v>0</v>
      </c>
      <c r="H37" s="10">
        <v>1.6</v>
      </c>
      <c r="I37" s="11">
        <f>AJ37</f>
        <v>0</v>
      </c>
      <c r="J37" s="12">
        <f>AK37</f>
        <v>0</v>
      </c>
      <c r="K37" s="11">
        <f>AL37</f>
        <v>0</v>
      </c>
      <c r="L37" s="13">
        <v>5.37</v>
      </c>
      <c r="M37" s="14">
        <f>SUM(B37:L37)</f>
        <v>29.470000000000002</v>
      </c>
      <c r="N37" s="15">
        <v>28</v>
      </c>
    </row>
    <row r="38" spans="1:14" ht="15.75" x14ac:dyDescent="0.25">
      <c r="A38" s="9" t="s">
        <v>51</v>
      </c>
      <c r="B38" s="10">
        <v>5.2</v>
      </c>
      <c r="C38" s="10">
        <v>13.5</v>
      </c>
      <c r="D38" s="10">
        <f>Z38</f>
        <v>0</v>
      </c>
      <c r="E38" s="10">
        <f>AB38</f>
        <v>0</v>
      </c>
      <c r="F38" s="10">
        <f>AD38</f>
        <v>0</v>
      </c>
      <c r="G38" s="10">
        <f>AF38</f>
        <v>0</v>
      </c>
      <c r="H38" s="10">
        <v>6</v>
      </c>
      <c r="I38" s="11">
        <f>AJ38</f>
        <v>0</v>
      </c>
      <c r="J38" s="12">
        <f>AK38</f>
        <v>0</v>
      </c>
      <c r="K38" s="11">
        <f>AL38</f>
        <v>0</v>
      </c>
      <c r="L38" s="13">
        <v>4.5199999999999996</v>
      </c>
      <c r="M38" s="14">
        <f>SUM(B38:L38)</f>
        <v>29.22</v>
      </c>
      <c r="N38" s="15">
        <v>29</v>
      </c>
    </row>
    <row r="39" spans="1:14" ht="15.75" x14ac:dyDescent="0.25">
      <c r="A39" s="9" t="s">
        <v>52</v>
      </c>
      <c r="B39" s="10">
        <f>V39</f>
        <v>0</v>
      </c>
      <c r="C39" s="10">
        <v>22.5</v>
      </c>
      <c r="D39" s="10">
        <f>Z39</f>
        <v>0</v>
      </c>
      <c r="E39" s="10">
        <f>AB39</f>
        <v>0</v>
      </c>
      <c r="F39" s="10">
        <f>AD39</f>
        <v>0</v>
      </c>
      <c r="G39" s="10">
        <f>AF39</f>
        <v>0</v>
      </c>
      <c r="H39" s="10">
        <v>2.6</v>
      </c>
      <c r="I39" s="11">
        <v>4</v>
      </c>
      <c r="J39" s="12">
        <v>0</v>
      </c>
      <c r="K39" s="11">
        <f>AL39</f>
        <v>0</v>
      </c>
      <c r="L39" s="13">
        <f>AM39</f>
        <v>0</v>
      </c>
      <c r="M39" s="14">
        <f>SUM(B39:L39)</f>
        <v>29.1</v>
      </c>
      <c r="N39" s="15">
        <v>30</v>
      </c>
    </row>
    <row r="40" spans="1:14" ht="15.75" x14ac:dyDescent="0.25">
      <c r="A40" s="9" t="s">
        <v>53</v>
      </c>
      <c r="B40" s="10">
        <v>9.6</v>
      </c>
      <c r="C40" s="10">
        <v>7.2</v>
      </c>
      <c r="D40" s="10">
        <f>Z40</f>
        <v>0</v>
      </c>
      <c r="E40" s="10">
        <v>1.35</v>
      </c>
      <c r="F40" s="10">
        <f>AD40</f>
        <v>0</v>
      </c>
      <c r="G40" s="10">
        <f>AF40</f>
        <v>0</v>
      </c>
      <c r="H40" s="10">
        <v>6</v>
      </c>
      <c r="I40" s="11">
        <f>AJ40</f>
        <v>0</v>
      </c>
      <c r="J40" s="12">
        <f>AK40</f>
        <v>0</v>
      </c>
      <c r="K40" s="11">
        <f>AL40</f>
        <v>0</v>
      </c>
      <c r="L40" s="13">
        <v>4.83</v>
      </c>
      <c r="M40" s="14">
        <f>SUM(B40:L40)</f>
        <v>28.980000000000004</v>
      </c>
      <c r="N40" s="15">
        <v>31</v>
      </c>
    </row>
    <row r="41" spans="1:14" ht="15.75" x14ac:dyDescent="0.25">
      <c r="A41" s="9" t="s">
        <v>54</v>
      </c>
      <c r="B41" s="10">
        <v>0</v>
      </c>
      <c r="C41" s="10">
        <v>22.5</v>
      </c>
      <c r="D41" s="10">
        <f>Z41</f>
        <v>0</v>
      </c>
      <c r="E41" s="10">
        <f>AB41</f>
        <v>0</v>
      </c>
      <c r="F41" s="10">
        <f>AD41</f>
        <v>0</v>
      </c>
      <c r="G41" s="10">
        <f>AF41</f>
        <v>0</v>
      </c>
      <c r="H41" s="10">
        <f>AI41</f>
        <v>0</v>
      </c>
      <c r="I41" s="11">
        <v>6</v>
      </c>
      <c r="J41" s="12">
        <f>AK41</f>
        <v>0</v>
      </c>
      <c r="K41" s="11">
        <f>AL41</f>
        <v>0</v>
      </c>
      <c r="L41" s="13">
        <f>AM41</f>
        <v>0</v>
      </c>
      <c r="M41" s="14">
        <f>SUM(B41:L41)</f>
        <v>28.5</v>
      </c>
      <c r="N41" s="15">
        <v>32</v>
      </c>
    </row>
    <row r="42" spans="1:14" ht="15.75" x14ac:dyDescent="0.25">
      <c r="A42" s="9" t="s">
        <v>55</v>
      </c>
      <c r="B42" s="10">
        <v>2.4</v>
      </c>
      <c r="C42" s="10">
        <v>12.6</v>
      </c>
      <c r="D42" s="10">
        <f>Z42</f>
        <v>0</v>
      </c>
      <c r="E42" s="10">
        <f>AB42</f>
        <v>0</v>
      </c>
      <c r="F42" s="10">
        <f>AD42</f>
        <v>0</v>
      </c>
      <c r="G42" s="10">
        <f>AF42</f>
        <v>0</v>
      </c>
      <c r="H42" s="10">
        <v>6</v>
      </c>
      <c r="I42" s="11">
        <f>AJ42</f>
        <v>0</v>
      </c>
      <c r="J42" s="12">
        <f>AK42</f>
        <v>0</v>
      </c>
      <c r="K42" s="11">
        <f>AL42</f>
        <v>0</v>
      </c>
      <c r="L42" s="13">
        <v>7.35</v>
      </c>
      <c r="M42" s="14">
        <f>SUM(B42:L42)</f>
        <v>28.35</v>
      </c>
      <c r="N42" s="15">
        <v>33</v>
      </c>
    </row>
    <row r="43" spans="1:14" ht="15.75" x14ac:dyDescent="0.25">
      <c r="A43" s="9" t="s">
        <v>57</v>
      </c>
      <c r="B43" s="10">
        <v>0.8</v>
      </c>
      <c r="C43" s="10">
        <v>5.7</v>
      </c>
      <c r="D43" s="10">
        <f>Z43</f>
        <v>0</v>
      </c>
      <c r="E43" s="10">
        <v>11.25</v>
      </c>
      <c r="F43" s="10">
        <f>AD43</f>
        <v>0</v>
      </c>
      <c r="G43" s="10">
        <f>AF43</f>
        <v>0</v>
      </c>
      <c r="H43" s="10">
        <v>5.4</v>
      </c>
      <c r="I43" s="11">
        <f>AJ43</f>
        <v>0</v>
      </c>
      <c r="J43" s="12">
        <f>AK43</f>
        <v>0</v>
      </c>
      <c r="K43" s="11">
        <f>AL43</f>
        <v>0</v>
      </c>
      <c r="L43" s="13">
        <v>4.8499999999999996</v>
      </c>
      <c r="M43" s="14">
        <f>SUM(B43:L43)</f>
        <v>28</v>
      </c>
      <c r="N43" s="15">
        <v>34</v>
      </c>
    </row>
    <row r="44" spans="1:14" ht="15.75" x14ac:dyDescent="0.25">
      <c r="A44" s="9" t="s">
        <v>58</v>
      </c>
      <c r="B44" s="10">
        <f>V44</f>
        <v>0</v>
      </c>
      <c r="C44" s="10">
        <v>3.6</v>
      </c>
      <c r="D44" s="10">
        <f>Z44</f>
        <v>0</v>
      </c>
      <c r="E44" s="10">
        <v>10.95</v>
      </c>
      <c r="F44" s="10">
        <f>AD44</f>
        <v>0</v>
      </c>
      <c r="G44" s="10">
        <f>AF44</f>
        <v>0</v>
      </c>
      <c r="H44" s="10">
        <v>6</v>
      </c>
      <c r="I44" s="11">
        <f>AJ44</f>
        <v>0</v>
      </c>
      <c r="J44" s="12">
        <f>AK44</f>
        <v>0</v>
      </c>
      <c r="K44" s="11">
        <f>AL44</f>
        <v>0</v>
      </c>
      <c r="L44" s="13">
        <v>7.19</v>
      </c>
      <c r="M44" s="14">
        <f>SUM(B44:L44)</f>
        <v>27.74</v>
      </c>
      <c r="N44" s="15">
        <v>35</v>
      </c>
    </row>
    <row r="45" spans="1:14" ht="15.75" x14ac:dyDescent="0.25">
      <c r="A45" s="9" t="s">
        <v>59</v>
      </c>
      <c r="B45" s="10">
        <v>1.6</v>
      </c>
      <c r="C45" s="10">
        <v>12.6</v>
      </c>
      <c r="D45" s="10">
        <f>Z45</f>
        <v>0</v>
      </c>
      <c r="E45" s="10">
        <v>7.2</v>
      </c>
      <c r="F45" s="10">
        <f>AD45</f>
        <v>0</v>
      </c>
      <c r="G45" s="10">
        <f>AF45</f>
        <v>0</v>
      </c>
      <c r="H45" s="10">
        <v>6</v>
      </c>
      <c r="I45" s="11">
        <f>AJ45</f>
        <v>0</v>
      </c>
      <c r="J45" s="12">
        <f>AK45</f>
        <v>0</v>
      </c>
      <c r="K45" s="11">
        <f>AL45</f>
        <v>0</v>
      </c>
      <c r="L45" s="13">
        <f>AM45</f>
        <v>0</v>
      </c>
      <c r="M45" s="14">
        <f>SUM(B45:L45)</f>
        <v>27.4</v>
      </c>
      <c r="N45" s="15">
        <v>36</v>
      </c>
    </row>
    <row r="46" spans="1:14" ht="15.75" x14ac:dyDescent="0.25">
      <c r="A46" s="9" t="s">
        <v>60</v>
      </c>
      <c r="B46" s="10">
        <v>8.4</v>
      </c>
      <c r="C46" s="10">
        <v>3.6</v>
      </c>
      <c r="D46" s="10">
        <f>Z46</f>
        <v>0</v>
      </c>
      <c r="E46" s="10">
        <v>0.75</v>
      </c>
      <c r="F46" s="10">
        <f>AD46</f>
        <v>0</v>
      </c>
      <c r="G46" s="10">
        <v>1.8</v>
      </c>
      <c r="H46" s="10">
        <v>6</v>
      </c>
      <c r="I46" s="11">
        <f>AJ46</f>
        <v>0</v>
      </c>
      <c r="J46" s="12">
        <f>AK46</f>
        <v>0</v>
      </c>
      <c r="K46" s="11">
        <f>AL46</f>
        <v>0</v>
      </c>
      <c r="L46" s="13">
        <v>6.56</v>
      </c>
      <c r="M46" s="14">
        <f>SUM(B46:L46)</f>
        <v>27.11</v>
      </c>
      <c r="N46" s="15">
        <v>37</v>
      </c>
    </row>
    <row r="47" spans="1:14" ht="15.75" x14ac:dyDescent="0.25">
      <c r="A47" s="9" t="s">
        <v>61</v>
      </c>
      <c r="B47" s="10">
        <f>V47</f>
        <v>0</v>
      </c>
      <c r="C47" s="10">
        <v>15.9</v>
      </c>
      <c r="D47" s="10">
        <f>Z47</f>
        <v>0</v>
      </c>
      <c r="E47" s="10">
        <f>AB47</f>
        <v>0</v>
      </c>
      <c r="F47" s="10">
        <f>AD47</f>
        <v>0</v>
      </c>
      <c r="G47" s="10">
        <f>AF47</f>
        <v>0</v>
      </c>
      <c r="H47" s="10">
        <v>6</v>
      </c>
      <c r="I47" s="11">
        <f>AJ47</f>
        <v>0</v>
      </c>
      <c r="J47" s="12">
        <f>AK47</f>
        <v>0</v>
      </c>
      <c r="K47" s="11">
        <f>AL47</f>
        <v>0</v>
      </c>
      <c r="L47" s="13">
        <v>4.93</v>
      </c>
      <c r="M47" s="14">
        <f>SUM(B47:L47)</f>
        <v>26.83</v>
      </c>
      <c r="N47" s="15">
        <v>38</v>
      </c>
    </row>
    <row r="48" spans="1:14" ht="15.75" x14ac:dyDescent="0.25">
      <c r="A48" s="9" t="s">
        <v>62</v>
      </c>
      <c r="B48" s="10">
        <v>4.8</v>
      </c>
      <c r="C48" s="10">
        <v>9</v>
      </c>
      <c r="D48" s="10">
        <f>Z48</f>
        <v>0</v>
      </c>
      <c r="E48" s="10">
        <v>2.1</v>
      </c>
      <c r="F48" s="10">
        <f>AD48</f>
        <v>0</v>
      </c>
      <c r="G48" s="10">
        <f>AF48</f>
        <v>0</v>
      </c>
      <c r="H48" s="10">
        <v>6</v>
      </c>
      <c r="I48" s="11">
        <f>AJ48</f>
        <v>0</v>
      </c>
      <c r="J48" s="12">
        <f>AK48</f>
        <v>0</v>
      </c>
      <c r="K48" s="11">
        <f>AL48</f>
        <v>0</v>
      </c>
      <c r="L48" s="13">
        <v>4.59</v>
      </c>
      <c r="M48" s="14">
        <f>SUM(B48:L48)</f>
        <v>26.49</v>
      </c>
      <c r="N48" s="15">
        <v>39</v>
      </c>
    </row>
    <row r="49" spans="1:14" ht="15.75" x14ac:dyDescent="0.25">
      <c r="A49" s="9" t="s">
        <v>63</v>
      </c>
      <c r="B49" s="10">
        <f>V49</f>
        <v>0</v>
      </c>
      <c r="C49" s="10">
        <v>15.9</v>
      </c>
      <c r="D49" s="10">
        <f>Z49</f>
        <v>0</v>
      </c>
      <c r="E49" s="10">
        <f>AB49</f>
        <v>0</v>
      </c>
      <c r="F49" s="10">
        <f>AD49</f>
        <v>0</v>
      </c>
      <c r="G49" s="10">
        <f>AF49</f>
        <v>0</v>
      </c>
      <c r="H49" s="10">
        <v>6</v>
      </c>
      <c r="I49" s="11">
        <f>AJ49</f>
        <v>0</v>
      </c>
      <c r="J49" s="12">
        <f>AK49</f>
        <v>0</v>
      </c>
      <c r="K49" s="11">
        <f>AL49</f>
        <v>0</v>
      </c>
      <c r="L49" s="13">
        <v>4.38</v>
      </c>
      <c r="M49" s="14">
        <f>SUM(B49:L49)</f>
        <v>26.279999999999998</v>
      </c>
      <c r="N49" s="15">
        <v>40</v>
      </c>
    </row>
    <row r="50" spans="1:14" ht="15.75" x14ac:dyDescent="0.25">
      <c r="A50" s="9" t="s">
        <v>64</v>
      </c>
      <c r="B50" s="10">
        <f>V50</f>
        <v>0</v>
      </c>
      <c r="C50" s="10">
        <v>14.1</v>
      </c>
      <c r="D50" s="10">
        <f>Z50</f>
        <v>0</v>
      </c>
      <c r="E50" s="10">
        <v>1.8</v>
      </c>
      <c r="F50" s="10">
        <f>AD50</f>
        <v>0</v>
      </c>
      <c r="G50" s="10">
        <f>AF50</f>
        <v>0</v>
      </c>
      <c r="H50" s="10">
        <v>6</v>
      </c>
      <c r="I50" s="11">
        <f>AJ50</f>
        <v>0</v>
      </c>
      <c r="J50" s="12">
        <f>AK50</f>
        <v>0</v>
      </c>
      <c r="K50" s="11">
        <f>AL50</f>
        <v>0</v>
      </c>
      <c r="L50" s="13">
        <v>4.3600000000000003</v>
      </c>
      <c r="M50" s="14">
        <f>SUM(B50:L50)</f>
        <v>26.259999999999998</v>
      </c>
      <c r="N50" s="15">
        <v>41</v>
      </c>
    </row>
    <row r="51" spans="1:14" ht="15.75" x14ac:dyDescent="0.25">
      <c r="A51" s="9" t="s">
        <v>65</v>
      </c>
      <c r="B51" s="10">
        <v>14</v>
      </c>
      <c r="C51" s="10">
        <f>X51</f>
        <v>0</v>
      </c>
      <c r="D51" s="10">
        <f>Z51</f>
        <v>0</v>
      </c>
      <c r="E51" s="10">
        <v>1.95</v>
      </c>
      <c r="F51" s="10">
        <f>AD51</f>
        <v>0</v>
      </c>
      <c r="G51" s="10">
        <f>AF51</f>
        <v>0</v>
      </c>
      <c r="H51" s="10">
        <v>6</v>
      </c>
      <c r="I51" s="11">
        <f>AJ51</f>
        <v>0</v>
      </c>
      <c r="J51" s="12">
        <f>AK51</f>
        <v>0</v>
      </c>
      <c r="K51" s="11">
        <f>AL51</f>
        <v>0</v>
      </c>
      <c r="L51" s="13">
        <v>4.24</v>
      </c>
      <c r="M51" s="14">
        <f>SUM(B51:L51)</f>
        <v>26.189999999999998</v>
      </c>
      <c r="N51" s="15">
        <v>42</v>
      </c>
    </row>
    <row r="52" spans="1:14" ht="15.75" x14ac:dyDescent="0.25">
      <c r="A52" s="9" t="s">
        <v>66</v>
      </c>
      <c r="B52" s="10">
        <v>10</v>
      </c>
      <c r="C52" s="10">
        <v>4.8</v>
      </c>
      <c r="D52" s="10">
        <f>Z52</f>
        <v>0</v>
      </c>
      <c r="E52" s="10">
        <f>AB52</f>
        <v>0</v>
      </c>
      <c r="F52" s="10">
        <f>AD52</f>
        <v>0</v>
      </c>
      <c r="G52" s="10">
        <f>AF52</f>
        <v>0</v>
      </c>
      <c r="H52" s="10">
        <v>6</v>
      </c>
      <c r="I52" s="11">
        <f>AJ52</f>
        <v>0</v>
      </c>
      <c r="J52" s="12">
        <f>AK52</f>
        <v>0</v>
      </c>
      <c r="K52" s="11">
        <f>AL52</f>
        <v>0</v>
      </c>
      <c r="L52" s="13">
        <v>4.51</v>
      </c>
      <c r="M52" s="14">
        <f>SUM(B52:L52)</f>
        <v>25.310000000000002</v>
      </c>
      <c r="N52" s="15">
        <v>43</v>
      </c>
    </row>
    <row r="53" spans="1:14" ht="15.75" x14ac:dyDescent="0.25">
      <c r="A53" s="9" t="s">
        <v>67</v>
      </c>
      <c r="B53" s="10">
        <v>8</v>
      </c>
      <c r="C53" s="10">
        <v>3.6</v>
      </c>
      <c r="D53" s="10">
        <f>Z53</f>
        <v>0</v>
      </c>
      <c r="E53" s="10">
        <v>7.5</v>
      </c>
      <c r="F53" s="10">
        <f>AD53</f>
        <v>0</v>
      </c>
      <c r="G53" s="10">
        <f>AF53</f>
        <v>0</v>
      </c>
      <c r="H53" s="10">
        <v>6</v>
      </c>
      <c r="I53" s="11">
        <f>AJ53</f>
        <v>0</v>
      </c>
      <c r="J53" s="12">
        <f>AK53</f>
        <v>0</v>
      </c>
      <c r="K53" s="11">
        <f>AL53</f>
        <v>0</v>
      </c>
      <c r="L53" s="13">
        <f>AM53</f>
        <v>0</v>
      </c>
      <c r="M53" s="14">
        <f>SUM(B53:L53)</f>
        <v>25.1</v>
      </c>
      <c r="N53" s="15">
        <v>44</v>
      </c>
    </row>
    <row r="54" spans="1:14" ht="15.75" x14ac:dyDescent="0.25">
      <c r="A54" s="9" t="s">
        <v>68</v>
      </c>
      <c r="B54" s="10">
        <v>5.2</v>
      </c>
      <c r="C54" s="10">
        <v>1.8</v>
      </c>
      <c r="D54" s="10">
        <f>Z54</f>
        <v>0</v>
      </c>
      <c r="E54" s="10">
        <v>7.95</v>
      </c>
      <c r="F54" s="10">
        <f>AD54</f>
        <v>0</v>
      </c>
      <c r="G54" s="10">
        <f>AF54</f>
        <v>0</v>
      </c>
      <c r="H54" s="10">
        <v>6</v>
      </c>
      <c r="I54" s="11">
        <f>AJ54</f>
        <v>0</v>
      </c>
      <c r="J54" s="12">
        <f>AK54</f>
        <v>0</v>
      </c>
      <c r="K54" s="11">
        <f>AL54</f>
        <v>0</v>
      </c>
      <c r="L54" s="13">
        <v>4.0999999999999996</v>
      </c>
      <c r="M54" s="14">
        <f>SUM(B54:L54)</f>
        <v>25.049999999999997</v>
      </c>
      <c r="N54" s="15">
        <v>45</v>
      </c>
    </row>
    <row r="55" spans="1:14" ht="15.75" x14ac:dyDescent="0.25">
      <c r="A55" s="9" t="s">
        <v>69</v>
      </c>
      <c r="B55" s="10">
        <v>6.4</v>
      </c>
      <c r="C55" s="10">
        <v>8.4</v>
      </c>
      <c r="D55" s="10">
        <f>Z55</f>
        <v>0</v>
      </c>
      <c r="E55" s="10">
        <v>0.6</v>
      </c>
      <c r="F55" s="10">
        <f>AD55</f>
        <v>0</v>
      </c>
      <c r="G55" s="10">
        <f>AF55</f>
        <v>0</v>
      </c>
      <c r="H55" s="10">
        <v>5.4</v>
      </c>
      <c r="I55" s="11">
        <f>AJ55</f>
        <v>0</v>
      </c>
      <c r="J55" s="12">
        <f>AK55</f>
        <v>0</v>
      </c>
      <c r="K55" s="11">
        <f>AL55</f>
        <v>0</v>
      </c>
      <c r="L55" s="13">
        <v>4.16</v>
      </c>
      <c r="M55" s="14">
        <f>SUM(B55:L55)</f>
        <v>24.96</v>
      </c>
      <c r="N55" s="15">
        <v>46</v>
      </c>
    </row>
    <row r="56" spans="1:14" ht="15.75" x14ac:dyDescent="0.25">
      <c r="A56" s="9" t="s">
        <v>70</v>
      </c>
      <c r="B56" s="10">
        <v>1.2</v>
      </c>
      <c r="C56" s="10">
        <v>13.2</v>
      </c>
      <c r="D56" s="10">
        <f>Z56</f>
        <v>0</v>
      </c>
      <c r="E56" s="10">
        <v>0.75</v>
      </c>
      <c r="F56" s="10">
        <f>AD56</f>
        <v>0</v>
      </c>
      <c r="G56" s="10">
        <f>AF56</f>
        <v>0</v>
      </c>
      <c r="H56" s="10">
        <v>3</v>
      </c>
      <c r="I56" s="11">
        <f>AJ56</f>
        <v>0</v>
      </c>
      <c r="J56" s="12">
        <f>AK56</f>
        <v>0</v>
      </c>
      <c r="K56" s="11">
        <f>AL56</f>
        <v>0</v>
      </c>
      <c r="L56" s="13">
        <v>6.35</v>
      </c>
      <c r="M56" s="14">
        <f>SUM(B56:L56)</f>
        <v>24.5</v>
      </c>
      <c r="N56" s="15">
        <v>47</v>
      </c>
    </row>
    <row r="57" spans="1:14" ht="15.75" x14ac:dyDescent="0.25">
      <c r="A57" s="9" t="s">
        <v>71</v>
      </c>
      <c r="B57" s="10">
        <v>5.6</v>
      </c>
      <c r="C57" s="10">
        <v>2.7</v>
      </c>
      <c r="D57" s="10">
        <f>Z57</f>
        <v>0</v>
      </c>
      <c r="E57" s="10">
        <v>1.8</v>
      </c>
      <c r="F57" s="10">
        <f>AD57</f>
        <v>0</v>
      </c>
      <c r="G57" s="10">
        <v>3.6</v>
      </c>
      <c r="H57" s="10">
        <v>6</v>
      </c>
      <c r="I57" s="11">
        <f>AJ57</f>
        <v>0</v>
      </c>
      <c r="J57" s="12">
        <f>AK57</f>
        <v>0</v>
      </c>
      <c r="K57" s="11">
        <f>AL57</f>
        <v>0</v>
      </c>
      <c r="L57" s="13">
        <v>4.41</v>
      </c>
      <c r="M57" s="14">
        <f>SUM(B57:L57)</f>
        <v>24.110000000000003</v>
      </c>
      <c r="N57" s="15">
        <v>48</v>
      </c>
    </row>
    <row r="58" spans="1:14" ht="15.75" x14ac:dyDescent="0.25">
      <c r="A58" s="9" t="s">
        <v>72</v>
      </c>
      <c r="B58" s="10">
        <f>V58</f>
        <v>0</v>
      </c>
      <c r="C58" s="10">
        <v>3.9</v>
      </c>
      <c r="D58" s="10">
        <f>Z58</f>
        <v>0</v>
      </c>
      <c r="E58" s="10">
        <v>7.8</v>
      </c>
      <c r="F58" s="10">
        <f>AD58</f>
        <v>0</v>
      </c>
      <c r="G58" s="10">
        <f>AF58</f>
        <v>0</v>
      </c>
      <c r="H58" s="10">
        <v>6</v>
      </c>
      <c r="I58" s="11">
        <f>AJ58</f>
        <v>0</v>
      </c>
      <c r="J58" s="12">
        <f>AK58</f>
        <v>0</v>
      </c>
      <c r="K58" s="11">
        <f>AL58</f>
        <v>0</v>
      </c>
      <c r="L58" s="13">
        <v>6.19</v>
      </c>
      <c r="M58" s="14">
        <f>SUM(B58:L58)</f>
        <v>23.89</v>
      </c>
      <c r="N58" s="15">
        <v>49</v>
      </c>
    </row>
    <row r="59" spans="1:14" ht="15.75" x14ac:dyDescent="0.25">
      <c r="A59" s="9" t="s">
        <v>73</v>
      </c>
      <c r="B59" s="10">
        <v>11.2</v>
      </c>
      <c r="C59" s="10">
        <f>X59</f>
        <v>0</v>
      </c>
      <c r="D59" s="10">
        <f>Z59</f>
        <v>0</v>
      </c>
      <c r="E59" s="10">
        <v>6.45</v>
      </c>
      <c r="F59" s="10">
        <f>AD59</f>
        <v>0</v>
      </c>
      <c r="G59" s="10">
        <f>AF59</f>
        <v>0</v>
      </c>
      <c r="H59" s="10">
        <v>6</v>
      </c>
      <c r="I59" s="11">
        <f>AJ59</f>
        <v>0</v>
      </c>
      <c r="J59" s="12">
        <f>AK59</f>
        <v>0</v>
      </c>
      <c r="K59" s="11">
        <f>AL59</f>
        <v>0</v>
      </c>
      <c r="L59" s="13">
        <f>AM59</f>
        <v>0</v>
      </c>
      <c r="M59" s="14">
        <f>SUM(B59:L59)</f>
        <v>23.65</v>
      </c>
      <c r="N59" s="15">
        <v>50</v>
      </c>
    </row>
    <row r="60" spans="1:14" ht="15.75" x14ac:dyDescent="0.25">
      <c r="A60" s="9" t="s">
        <v>74</v>
      </c>
      <c r="B60" s="10">
        <v>1.6</v>
      </c>
      <c r="C60" s="10">
        <v>9.6</v>
      </c>
      <c r="D60" s="10">
        <f>Z60</f>
        <v>0</v>
      </c>
      <c r="E60" s="10">
        <f>AB60</f>
        <v>0</v>
      </c>
      <c r="F60" s="10">
        <v>6.4</v>
      </c>
      <c r="G60" s="10">
        <f>AF60</f>
        <v>0</v>
      </c>
      <c r="H60" s="10">
        <v>5.8</v>
      </c>
      <c r="I60" s="11">
        <f>AJ60</f>
        <v>0</v>
      </c>
      <c r="J60" s="12">
        <f>AK60</f>
        <v>0</v>
      </c>
      <c r="K60" s="11">
        <f>AL60</f>
        <v>0</v>
      </c>
      <c r="L60" s="13">
        <f>AM60</f>
        <v>0</v>
      </c>
      <c r="M60" s="14">
        <f>SUM(B60:L60)</f>
        <v>23.400000000000002</v>
      </c>
      <c r="N60" s="15">
        <v>51</v>
      </c>
    </row>
    <row r="61" spans="1:14" ht="15.75" x14ac:dyDescent="0.25">
      <c r="A61" s="9" t="s">
        <v>75</v>
      </c>
      <c r="B61" s="10">
        <v>6.4</v>
      </c>
      <c r="C61" s="10">
        <v>6.6</v>
      </c>
      <c r="D61" s="10">
        <f>Z61</f>
        <v>0</v>
      </c>
      <c r="E61" s="10">
        <v>0.15</v>
      </c>
      <c r="F61" s="10">
        <f>AD61</f>
        <v>0</v>
      </c>
      <c r="G61" s="10">
        <f>AF61</f>
        <v>0</v>
      </c>
      <c r="H61" s="10">
        <v>3.9</v>
      </c>
      <c r="I61" s="11">
        <f>AJ61</f>
        <v>0</v>
      </c>
      <c r="J61" s="12">
        <f>AK61</f>
        <v>0</v>
      </c>
      <c r="K61" s="11">
        <f>AL61</f>
        <v>0</v>
      </c>
      <c r="L61" s="13">
        <v>6.12</v>
      </c>
      <c r="M61" s="14">
        <f>SUM(B61:L61)</f>
        <v>23.17</v>
      </c>
      <c r="N61" s="15">
        <v>52</v>
      </c>
    </row>
    <row r="62" spans="1:14" ht="15.75" x14ac:dyDescent="0.25">
      <c r="A62" s="9" t="s">
        <v>76</v>
      </c>
      <c r="B62" s="10">
        <v>11.6</v>
      </c>
      <c r="C62" s="10">
        <f>X62</f>
        <v>0</v>
      </c>
      <c r="D62" s="10">
        <f>Z62</f>
        <v>0</v>
      </c>
      <c r="E62" s="10">
        <v>1.8</v>
      </c>
      <c r="F62" s="10">
        <f>AD62</f>
        <v>0</v>
      </c>
      <c r="G62" s="10">
        <f>AF62</f>
        <v>0</v>
      </c>
      <c r="H62" s="10">
        <v>6</v>
      </c>
      <c r="I62" s="11">
        <f>AJ62</f>
        <v>0</v>
      </c>
      <c r="J62" s="12">
        <f>AK62</f>
        <v>0</v>
      </c>
      <c r="K62" s="11">
        <f>AL62</f>
        <v>0</v>
      </c>
      <c r="L62" s="13">
        <v>3.74</v>
      </c>
      <c r="M62" s="14">
        <f>SUM(B62:L62)</f>
        <v>23.14</v>
      </c>
      <c r="N62" s="15">
        <v>53</v>
      </c>
    </row>
    <row r="63" spans="1:14" ht="15.75" x14ac:dyDescent="0.25">
      <c r="A63" s="9" t="s">
        <v>77</v>
      </c>
      <c r="B63" s="10">
        <f>V63</f>
        <v>0</v>
      </c>
      <c r="C63" s="10">
        <v>8.1</v>
      </c>
      <c r="D63" s="10">
        <f>Z63</f>
        <v>0</v>
      </c>
      <c r="E63" s="10">
        <v>5.0999999999999996</v>
      </c>
      <c r="F63" s="10">
        <f>AD63</f>
        <v>0</v>
      </c>
      <c r="G63" s="10">
        <f>AF63</f>
        <v>0</v>
      </c>
      <c r="H63" s="10">
        <v>6</v>
      </c>
      <c r="I63" s="11">
        <f>AJ63</f>
        <v>0</v>
      </c>
      <c r="J63" s="12">
        <f>AK63</f>
        <v>0</v>
      </c>
      <c r="K63" s="11">
        <f>AL63</f>
        <v>0</v>
      </c>
      <c r="L63" s="13">
        <v>3.76</v>
      </c>
      <c r="M63" s="14">
        <f>SUM(B63:L63)</f>
        <v>22.96</v>
      </c>
      <c r="N63" s="15">
        <v>54</v>
      </c>
    </row>
    <row r="64" spans="1:14" ht="15.75" x14ac:dyDescent="0.25">
      <c r="A64" s="9" t="s">
        <v>78</v>
      </c>
      <c r="B64" s="10">
        <v>1.2</v>
      </c>
      <c r="C64" s="10">
        <v>10.199999999999999</v>
      </c>
      <c r="D64" s="10">
        <f>Z64</f>
        <v>0</v>
      </c>
      <c r="E64" s="10">
        <v>4.95</v>
      </c>
      <c r="F64" s="10">
        <f>AD64</f>
        <v>0</v>
      </c>
      <c r="G64" s="10">
        <f>AF64</f>
        <v>0</v>
      </c>
      <c r="H64" s="10">
        <v>2.7</v>
      </c>
      <c r="I64" s="11">
        <f>AJ64</f>
        <v>0</v>
      </c>
      <c r="J64" s="12">
        <f>AK64</f>
        <v>0</v>
      </c>
      <c r="K64" s="11">
        <f>AL64</f>
        <v>0</v>
      </c>
      <c r="L64" s="13">
        <v>3.81</v>
      </c>
      <c r="M64" s="14">
        <f>SUM(B64:L64)</f>
        <v>22.859999999999996</v>
      </c>
      <c r="N64" s="15">
        <v>55</v>
      </c>
    </row>
    <row r="65" spans="1:14" ht="15.75" x14ac:dyDescent="0.25">
      <c r="A65" s="9" t="s">
        <v>79</v>
      </c>
      <c r="B65" s="10">
        <v>2.4</v>
      </c>
      <c r="C65" s="10">
        <v>2.7</v>
      </c>
      <c r="D65" s="10">
        <f>Z65</f>
        <v>0</v>
      </c>
      <c r="E65" s="10">
        <v>6.3</v>
      </c>
      <c r="F65" s="10">
        <f>AD65</f>
        <v>0</v>
      </c>
      <c r="G65" s="10">
        <v>1.8</v>
      </c>
      <c r="H65" s="10">
        <v>6</v>
      </c>
      <c r="I65" s="11">
        <f>AJ65</f>
        <v>0</v>
      </c>
      <c r="J65" s="12">
        <f>AK65</f>
        <v>0</v>
      </c>
      <c r="K65" s="11">
        <f>AL65</f>
        <v>0</v>
      </c>
      <c r="L65" s="13">
        <v>3.49</v>
      </c>
      <c r="M65" s="14">
        <f>SUM(B65:L65)</f>
        <v>22.689999999999998</v>
      </c>
      <c r="N65" s="15">
        <v>56</v>
      </c>
    </row>
    <row r="66" spans="1:14" ht="15.75" x14ac:dyDescent="0.25">
      <c r="A66" s="9" t="s">
        <v>80</v>
      </c>
      <c r="B66" s="10">
        <v>8.4</v>
      </c>
      <c r="C66" s="10">
        <v>1.5</v>
      </c>
      <c r="D66" s="10">
        <f>Z66</f>
        <v>0</v>
      </c>
      <c r="E66" s="10">
        <v>2.85</v>
      </c>
      <c r="F66" s="10">
        <f>AD66</f>
        <v>0</v>
      </c>
      <c r="G66" s="10">
        <f>AF66</f>
        <v>0</v>
      </c>
      <c r="H66" s="10">
        <v>6</v>
      </c>
      <c r="I66" s="11">
        <f>AJ66</f>
        <v>0</v>
      </c>
      <c r="J66" s="12">
        <f>AK66</f>
        <v>0</v>
      </c>
      <c r="K66" s="11">
        <f>AL66</f>
        <v>0</v>
      </c>
      <c r="L66" s="13">
        <v>3.9</v>
      </c>
      <c r="M66" s="14">
        <f>SUM(B66:L66)</f>
        <v>22.65</v>
      </c>
      <c r="N66" s="15">
        <v>57</v>
      </c>
    </row>
    <row r="67" spans="1:14" ht="15.75" x14ac:dyDescent="0.25">
      <c r="A67" s="9" t="s">
        <v>81</v>
      </c>
      <c r="B67" s="10">
        <v>4.8</v>
      </c>
      <c r="C67" s="10">
        <v>6</v>
      </c>
      <c r="D67" s="10">
        <f>Z67</f>
        <v>0</v>
      </c>
      <c r="E67" s="10">
        <v>1.05</v>
      </c>
      <c r="F67" s="10">
        <v>0.4</v>
      </c>
      <c r="G67" s="10">
        <f>AF67</f>
        <v>0</v>
      </c>
      <c r="H67" s="10">
        <v>6</v>
      </c>
      <c r="I67" s="11">
        <f>AJ67</f>
        <v>0</v>
      </c>
      <c r="J67" s="12">
        <f>AK67</f>
        <v>0</v>
      </c>
      <c r="K67" s="11">
        <f>AL67</f>
        <v>0</v>
      </c>
      <c r="L67" s="13">
        <v>4.3600000000000003</v>
      </c>
      <c r="M67" s="14">
        <f>SUM(B67:L67)</f>
        <v>22.61</v>
      </c>
      <c r="N67" s="15">
        <v>58</v>
      </c>
    </row>
    <row r="68" spans="1:14" ht="15.75" x14ac:dyDescent="0.25">
      <c r="A68" s="9" t="s">
        <v>82</v>
      </c>
      <c r="B68" s="10">
        <f>V68</f>
        <v>0</v>
      </c>
      <c r="C68" s="10">
        <v>3.6</v>
      </c>
      <c r="D68" s="10">
        <f>Z68</f>
        <v>0</v>
      </c>
      <c r="E68" s="10">
        <v>8.85</v>
      </c>
      <c r="F68" s="10">
        <v>4.8</v>
      </c>
      <c r="G68" s="10">
        <f>AF68</f>
        <v>0</v>
      </c>
      <c r="H68" s="10">
        <v>5.3</v>
      </c>
      <c r="I68" s="11">
        <f>AJ68</f>
        <v>0</v>
      </c>
      <c r="J68" s="12">
        <f>AK68</f>
        <v>0</v>
      </c>
      <c r="K68" s="11">
        <f>AL68</f>
        <v>0</v>
      </c>
      <c r="L68" s="13">
        <f>AM68</f>
        <v>0</v>
      </c>
      <c r="M68" s="14">
        <f>SUM(B68:L68)</f>
        <v>22.55</v>
      </c>
      <c r="N68" s="15">
        <v>59</v>
      </c>
    </row>
    <row r="69" spans="1:14" ht="15.75" x14ac:dyDescent="0.25">
      <c r="A69" s="9" t="s">
        <v>83</v>
      </c>
      <c r="B69" s="10">
        <f>V69</f>
        <v>0</v>
      </c>
      <c r="C69" s="10">
        <v>12.6</v>
      </c>
      <c r="D69" s="10">
        <f>Z69</f>
        <v>0</v>
      </c>
      <c r="E69" s="10">
        <v>1.5</v>
      </c>
      <c r="F69" s="10">
        <f>AD69</f>
        <v>0</v>
      </c>
      <c r="G69" s="10">
        <f>AF69</f>
        <v>0</v>
      </c>
      <c r="H69" s="10">
        <v>5</v>
      </c>
      <c r="I69" s="11">
        <f>AJ69</f>
        <v>0</v>
      </c>
      <c r="J69" s="12">
        <f>AK69</f>
        <v>0</v>
      </c>
      <c r="K69" s="11">
        <f>AL69</f>
        <v>0</v>
      </c>
      <c r="L69" s="13">
        <v>3.36</v>
      </c>
      <c r="M69" s="14">
        <f>SUM(B69:L69)</f>
        <v>22.46</v>
      </c>
      <c r="N69" s="15">
        <v>60</v>
      </c>
    </row>
    <row r="70" spans="1:14" ht="15.75" x14ac:dyDescent="0.25">
      <c r="A70" s="9" t="s">
        <v>84</v>
      </c>
      <c r="B70" s="10">
        <v>3.6</v>
      </c>
      <c r="C70" s="10">
        <v>10.8</v>
      </c>
      <c r="D70" s="10">
        <f>Z70</f>
        <v>0</v>
      </c>
      <c r="E70" s="10">
        <f>AB70</f>
        <v>0</v>
      </c>
      <c r="F70" s="10">
        <f>AD70</f>
        <v>0</v>
      </c>
      <c r="G70" s="10">
        <v>1.8</v>
      </c>
      <c r="H70" s="10">
        <v>6</v>
      </c>
      <c r="I70" s="11">
        <f>AJ70</f>
        <v>0</v>
      </c>
      <c r="J70" s="12">
        <f>AK70</f>
        <v>0</v>
      </c>
      <c r="K70" s="11">
        <f>AL70</f>
        <v>0</v>
      </c>
      <c r="L70" s="13">
        <f>AM70</f>
        <v>0</v>
      </c>
      <c r="M70" s="14">
        <f>SUM(B70:L70)</f>
        <v>22.2</v>
      </c>
      <c r="N70" s="15">
        <v>61</v>
      </c>
    </row>
    <row r="71" spans="1:14" ht="15.75" x14ac:dyDescent="0.25">
      <c r="A71" s="9" t="s">
        <v>85</v>
      </c>
      <c r="B71" s="10">
        <v>3.2</v>
      </c>
      <c r="C71" s="10">
        <v>7.2</v>
      </c>
      <c r="D71" s="10">
        <f>Z71</f>
        <v>0</v>
      </c>
      <c r="E71" s="10">
        <f>AB71</f>
        <v>0</v>
      </c>
      <c r="F71" s="10">
        <f>AD71</f>
        <v>0</v>
      </c>
      <c r="G71" s="10">
        <f>AF71</f>
        <v>0</v>
      </c>
      <c r="H71" s="10">
        <v>6</v>
      </c>
      <c r="I71" s="11">
        <f>AJ71</f>
        <v>0</v>
      </c>
      <c r="J71" s="12">
        <f>AK71</f>
        <v>0</v>
      </c>
      <c r="K71" s="11">
        <f>AL71</f>
        <v>0</v>
      </c>
      <c r="L71" s="13">
        <v>5.74</v>
      </c>
      <c r="M71" s="14">
        <f>SUM(B71:L71)</f>
        <v>22.14</v>
      </c>
      <c r="N71" s="15">
        <v>62</v>
      </c>
    </row>
    <row r="72" spans="1:14" ht="15.75" x14ac:dyDescent="0.25">
      <c r="A72" s="9" t="s">
        <v>86</v>
      </c>
      <c r="B72" s="10">
        <v>1.2</v>
      </c>
      <c r="C72" s="10">
        <v>6.6</v>
      </c>
      <c r="D72" s="10">
        <f>Z72</f>
        <v>0</v>
      </c>
      <c r="E72" s="10">
        <v>2.5499999999999998</v>
      </c>
      <c r="F72" s="10">
        <f>AD72</f>
        <v>0</v>
      </c>
      <c r="G72" s="10">
        <f>AF72</f>
        <v>0</v>
      </c>
      <c r="H72" s="10">
        <v>6</v>
      </c>
      <c r="I72" s="11">
        <f>AJ72</f>
        <v>0</v>
      </c>
      <c r="J72" s="12">
        <f>AK72</f>
        <v>0</v>
      </c>
      <c r="K72" s="11">
        <f>AL72</f>
        <v>0</v>
      </c>
      <c r="L72" s="13">
        <v>5.72</v>
      </c>
      <c r="M72" s="14">
        <f>SUM(B72:L72)</f>
        <v>22.07</v>
      </c>
      <c r="N72" s="15">
        <v>63</v>
      </c>
    </row>
    <row r="73" spans="1:14" ht="15.75" x14ac:dyDescent="0.25">
      <c r="A73" s="9" t="s">
        <v>87</v>
      </c>
      <c r="B73" s="10">
        <v>8.4</v>
      </c>
      <c r="C73" s="10">
        <v>3.6</v>
      </c>
      <c r="D73" s="10">
        <f>Z73</f>
        <v>0</v>
      </c>
      <c r="E73" s="10">
        <v>0.15</v>
      </c>
      <c r="F73" s="10">
        <f>AD73</f>
        <v>0</v>
      </c>
      <c r="G73" s="10">
        <f>AF73</f>
        <v>0</v>
      </c>
      <c r="H73" s="10">
        <v>6</v>
      </c>
      <c r="I73" s="11">
        <f>AJ73</f>
        <v>0</v>
      </c>
      <c r="J73" s="12">
        <f>AK73</f>
        <v>0</v>
      </c>
      <c r="K73" s="11">
        <f>AL73</f>
        <v>0</v>
      </c>
      <c r="L73" s="13">
        <v>3.77</v>
      </c>
      <c r="M73" s="14">
        <f>SUM(B73:L73)</f>
        <v>21.919999999999998</v>
      </c>
      <c r="N73" s="15">
        <v>64</v>
      </c>
    </row>
    <row r="74" spans="1:14" ht="15.75" x14ac:dyDescent="0.25">
      <c r="A74" s="9" t="s">
        <v>88</v>
      </c>
      <c r="B74" s="10">
        <f>V74</f>
        <v>0</v>
      </c>
      <c r="C74" s="10">
        <v>10.5</v>
      </c>
      <c r="D74" s="10">
        <f>Z74</f>
        <v>0</v>
      </c>
      <c r="E74" s="10">
        <f>AB74</f>
        <v>0</v>
      </c>
      <c r="F74" s="10">
        <f>AD74</f>
        <v>0</v>
      </c>
      <c r="G74" s="10">
        <f>AF74</f>
        <v>0</v>
      </c>
      <c r="H74" s="10">
        <v>3</v>
      </c>
      <c r="I74" s="11">
        <v>4</v>
      </c>
      <c r="J74" s="12">
        <f>AK74</f>
        <v>0</v>
      </c>
      <c r="K74" s="11">
        <f>AL74</f>
        <v>0</v>
      </c>
      <c r="L74" s="13">
        <v>4.34</v>
      </c>
      <c r="M74" s="14">
        <f>SUM(B74:L74)</f>
        <v>21.84</v>
      </c>
      <c r="N74" s="15">
        <v>65</v>
      </c>
    </row>
    <row r="75" spans="1:14" ht="15.75" x14ac:dyDescent="0.25">
      <c r="A75" s="9" t="s">
        <v>89</v>
      </c>
      <c r="B75" s="10">
        <v>12</v>
      </c>
      <c r="C75" s="10">
        <v>0.3</v>
      </c>
      <c r="D75" s="10">
        <f>Z75</f>
        <v>0</v>
      </c>
      <c r="E75" s="10">
        <f>AB75</f>
        <v>0</v>
      </c>
      <c r="F75" s="10">
        <f>AD75</f>
        <v>0</v>
      </c>
      <c r="G75" s="10">
        <v>3.6</v>
      </c>
      <c r="H75" s="10">
        <v>2.2000000000000002</v>
      </c>
      <c r="I75" s="11">
        <f>AJ75</f>
        <v>0</v>
      </c>
      <c r="J75" s="12">
        <f>AK75</f>
        <v>0</v>
      </c>
      <c r="K75" s="11">
        <f>AL75</f>
        <v>0</v>
      </c>
      <c r="L75" s="13">
        <v>3.6</v>
      </c>
      <c r="M75" s="14">
        <f>SUM(B75:L75)</f>
        <v>21.700000000000003</v>
      </c>
      <c r="N75" s="15">
        <v>66</v>
      </c>
    </row>
    <row r="76" spans="1:14" ht="15.75" x14ac:dyDescent="0.25">
      <c r="A76" s="9" t="s">
        <v>90</v>
      </c>
      <c r="B76" s="10">
        <v>0</v>
      </c>
      <c r="C76" s="10">
        <v>11.7</v>
      </c>
      <c r="D76" s="10">
        <f>Z76</f>
        <v>0</v>
      </c>
      <c r="E76" s="10">
        <f>AB76</f>
        <v>0</v>
      </c>
      <c r="F76" s="10">
        <f>AD76</f>
        <v>0</v>
      </c>
      <c r="G76" s="10">
        <f>AF76</f>
        <v>0</v>
      </c>
      <c r="H76" s="10">
        <v>6</v>
      </c>
      <c r="I76" s="11">
        <f>AJ76</f>
        <v>0</v>
      </c>
      <c r="J76" s="12">
        <f>AK76</f>
        <v>0</v>
      </c>
      <c r="K76" s="11">
        <f>AL76</f>
        <v>0</v>
      </c>
      <c r="L76" s="13">
        <v>4</v>
      </c>
      <c r="M76" s="14">
        <f>SUM(B76:L76)</f>
        <v>21.7</v>
      </c>
      <c r="N76" s="15">
        <v>67</v>
      </c>
    </row>
    <row r="77" spans="1:14" ht="15.75" x14ac:dyDescent="0.25">
      <c r="A77" s="9" t="s">
        <v>91</v>
      </c>
      <c r="B77" s="10">
        <v>0</v>
      </c>
      <c r="C77" s="10">
        <v>9.6</v>
      </c>
      <c r="D77" s="10">
        <f>Z77</f>
        <v>0</v>
      </c>
      <c r="E77" s="10">
        <v>1.65</v>
      </c>
      <c r="F77" s="10">
        <f>AD77</f>
        <v>0</v>
      </c>
      <c r="G77" s="10">
        <v>0</v>
      </c>
      <c r="H77" s="10">
        <v>6</v>
      </c>
      <c r="I77" s="11">
        <f>AJ77</f>
        <v>0</v>
      </c>
      <c r="J77" s="12">
        <f>AK77</f>
        <v>0</v>
      </c>
      <c r="K77" s="11">
        <f>AL77</f>
        <v>0</v>
      </c>
      <c r="L77" s="13">
        <v>4.2300000000000004</v>
      </c>
      <c r="M77" s="14">
        <f>SUM(B77:L77)</f>
        <v>21.48</v>
      </c>
      <c r="N77" s="15">
        <v>68</v>
      </c>
    </row>
    <row r="78" spans="1:14" ht="15.75" x14ac:dyDescent="0.25">
      <c r="A78" s="9" t="s">
        <v>92</v>
      </c>
      <c r="B78" s="10">
        <v>9.6</v>
      </c>
      <c r="C78" s="10">
        <v>0</v>
      </c>
      <c r="D78" s="10">
        <v>0</v>
      </c>
      <c r="E78" s="10">
        <v>2.25</v>
      </c>
      <c r="F78" s="10">
        <v>0</v>
      </c>
      <c r="G78" s="10">
        <v>0</v>
      </c>
      <c r="H78" s="10">
        <v>6</v>
      </c>
      <c r="I78" s="11">
        <f>AJ78</f>
        <v>0</v>
      </c>
      <c r="J78" s="12">
        <f>AK78</f>
        <v>0</v>
      </c>
      <c r="K78" s="11">
        <f>AL78</f>
        <v>0</v>
      </c>
      <c r="L78" s="13">
        <v>3.45</v>
      </c>
      <c r="M78" s="14">
        <f>SUM(B78:L78)</f>
        <v>21.3</v>
      </c>
      <c r="N78" s="15">
        <v>69</v>
      </c>
    </row>
    <row r="79" spans="1:14" ht="15.75" x14ac:dyDescent="0.25">
      <c r="A79" s="9" t="s">
        <v>93</v>
      </c>
      <c r="B79" s="10">
        <v>8</v>
      </c>
      <c r="C79" s="10">
        <v>4.2</v>
      </c>
      <c r="D79" s="10">
        <f>Z79</f>
        <v>0</v>
      </c>
      <c r="E79" s="10">
        <f>AB79</f>
        <v>0</v>
      </c>
      <c r="F79" s="10">
        <f>AD79</f>
        <v>0</v>
      </c>
      <c r="G79" s="10">
        <f>AF79</f>
        <v>0</v>
      </c>
      <c r="H79" s="10">
        <v>2.6</v>
      </c>
      <c r="I79" s="11">
        <f>AJ79</f>
        <v>0</v>
      </c>
      <c r="J79" s="12">
        <f>AK79</f>
        <v>0</v>
      </c>
      <c r="K79" s="11">
        <f>AL79</f>
        <v>0</v>
      </c>
      <c r="L79" s="13">
        <v>6.36</v>
      </c>
      <c r="M79" s="14">
        <f>SUM(B79:L79)</f>
        <v>21.16</v>
      </c>
      <c r="N79" s="15">
        <v>70</v>
      </c>
    </row>
    <row r="80" spans="1:14" ht="15.75" x14ac:dyDescent="0.25">
      <c r="A80" s="9" t="s">
        <v>94</v>
      </c>
      <c r="B80" s="10">
        <v>7.6</v>
      </c>
      <c r="C80" s="10">
        <v>7.2</v>
      </c>
      <c r="D80" s="10">
        <f>Z80</f>
        <v>0</v>
      </c>
      <c r="E80" s="10">
        <f>AB80</f>
        <v>0</v>
      </c>
      <c r="F80" s="10">
        <f>AD80</f>
        <v>0</v>
      </c>
      <c r="G80" s="10">
        <f>AF80</f>
        <v>0</v>
      </c>
      <c r="H80" s="10">
        <v>2.8</v>
      </c>
      <c r="I80" s="11">
        <f>AJ80</f>
        <v>0</v>
      </c>
      <c r="J80" s="12">
        <f>AK80</f>
        <v>0</v>
      </c>
      <c r="K80" s="11">
        <f>AL80</f>
        <v>0</v>
      </c>
      <c r="L80" s="13">
        <v>3.54</v>
      </c>
      <c r="M80" s="14">
        <f>SUM(B80:L80)</f>
        <v>21.14</v>
      </c>
      <c r="N80" s="15">
        <v>71</v>
      </c>
    </row>
    <row r="81" spans="1:14" ht="15.75" x14ac:dyDescent="0.25">
      <c r="A81" s="9" t="s">
        <v>95</v>
      </c>
      <c r="B81" s="10">
        <v>1.6</v>
      </c>
      <c r="C81" s="10">
        <v>6.6</v>
      </c>
      <c r="D81" s="10">
        <f>Z81</f>
        <v>0</v>
      </c>
      <c r="E81" s="10">
        <v>6.9</v>
      </c>
      <c r="F81" s="10">
        <f>AD81</f>
        <v>0</v>
      </c>
      <c r="G81" s="10">
        <f>AF81</f>
        <v>0</v>
      </c>
      <c r="H81" s="10">
        <v>6</v>
      </c>
      <c r="I81" s="11">
        <f>AJ81</f>
        <v>0</v>
      </c>
      <c r="J81" s="12">
        <f>AK81</f>
        <v>0</v>
      </c>
      <c r="K81" s="11">
        <f>AL81</f>
        <v>0</v>
      </c>
      <c r="L81" s="13">
        <f>AM81</f>
        <v>0</v>
      </c>
      <c r="M81" s="14">
        <f>SUM(B81:L81)</f>
        <v>21.1</v>
      </c>
      <c r="N81" s="15">
        <v>72</v>
      </c>
    </row>
    <row r="82" spans="1:14" ht="15.75" x14ac:dyDescent="0.25">
      <c r="A82" s="9" t="s">
        <v>96</v>
      </c>
      <c r="B82" s="10">
        <v>4.8</v>
      </c>
      <c r="C82" s="10">
        <v>3.6</v>
      </c>
      <c r="D82" s="10">
        <f>Z82</f>
        <v>0</v>
      </c>
      <c r="E82" s="10">
        <v>3</v>
      </c>
      <c r="F82" s="10">
        <f>AD82</f>
        <v>0</v>
      </c>
      <c r="G82" s="10">
        <f>AF82</f>
        <v>0</v>
      </c>
      <c r="H82" s="10">
        <v>6</v>
      </c>
      <c r="I82" s="11">
        <f>AJ82</f>
        <v>0</v>
      </c>
      <c r="J82" s="12">
        <f>AK82</f>
        <v>0</v>
      </c>
      <c r="K82" s="11">
        <f>AL82</f>
        <v>0</v>
      </c>
      <c r="L82" s="13">
        <v>3.57</v>
      </c>
      <c r="M82" s="14">
        <f>SUM(B82:L82)</f>
        <v>20.97</v>
      </c>
      <c r="N82" s="15">
        <v>73</v>
      </c>
    </row>
    <row r="83" spans="1:14" ht="15.75" x14ac:dyDescent="0.25">
      <c r="A83" s="9" t="s">
        <v>97</v>
      </c>
      <c r="B83" s="10">
        <v>0</v>
      </c>
      <c r="C83" s="10">
        <v>11.1</v>
      </c>
      <c r="D83" s="10">
        <f>Z83</f>
        <v>0</v>
      </c>
      <c r="E83" s="10">
        <f>AB83</f>
        <v>0</v>
      </c>
      <c r="F83" s="10">
        <f>AD83</f>
        <v>0</v>
      </c>
      <c r="G83" s="10">
        <f>AF83</f>
        <v>0</v>
      </c>
      <c r="H83" s="10">
        <v>6</v>
      </c>
      <c r="I83" s="11">
        <f>AJ83</f>
        <v>0</v>
      </c>
      <c r="J83" s="12">
        <f>AK83</f>
        <v>0</v>
      </c>
      <c r="K83" s="11">
        <f>AL83</f>
        <v>0</v>
      </c>
      <c r="L83" s="13">
        <v>3.6</v>
      </c>
      <c r="M83" s="14">
        <f>SUM(B83:L83)</f>
        <v>20.700000000000003</v>
      </c>
      <c r="N83" s="15">
        <v>74</v>
      </c>
    </row>
    <row r="84" spans="1:14" ht="15.75" x14ac:dyDescent="0.25">
      <c r="A84" s="9" t="s">
        <v>98</v>
      </c>
      <c r="B84" s="10">
        <f>V84</f>
        <v>0</v>
      </c>
      <c r="C84" s="10">
        <v>18.899999999999999</v>
      </c>
      <c r="D84" s="10">
        <f>Z84</f>
        <v>0</v>
      </c>
      <c r="E84" s="10">
        <f>AB84</f>
        <v>0</v>
      </c>
      <c r="F84" s="10">
        <f>AD84</f>
        <v>0</v>
      </c>
      <c r="G84" s="10">
        <f>AF84</f>
        <v>0</v>
      </c>
      <c r="H84" s="10">
        <v>1.7</v>
      </c>
      <c r="I84" s="11">
        <f>AJ84</f>
        <v>0</v>
      </c>
      <c r="J84" s="12">
        <f>AK84</f>
        <v>0</v>
      </c>
      <c r="K84" s="11">
        <f>AL84</f>
        <v>0</v>
      </c>
      <c r="L84" s="13">
        <f>AM84</f>
        <v>0</v>
      </c>
      <c r="M84" s="14">
        <f>SUM(B84:L84)</f>
        <v>20.599999999999998</v>
      </c>
      <c r="N84" s="15">
        <v>75</v>
      </c>
    </row>
    <row r="85" spans="1:14" ht="15.75" x14ac:dyDescent="0.25">
      <c r="A85" s="9" t="s">
        <v>99</v>
      </c>
      <c r="B85" s="10">
        <v>0</v>
      </c>
      <c r="C85" s="10">
        <v>10.5</v>
      </c>
      <c r="D85" s="10">
        <f>Z85</f>
        <v>0</v>
      </c>
      <c r="E85" s="10">
        <f>AB85</f>
        <v>0</v>
      </c>
      <c r="F85" s="10">
        <f>AD85</f>
        <v>0</v>
      </c>
      <c r="G85" s="10">
        <f>AF85</f>
        <v>0</v>
      </c>
      <c r="H85" s="10">
        <v>6</v>
      </c>
      <c r="I85" s="11">
        <f>AJ85</f>
        <v>0</v>
      </c>
      <c r="J85" s="12">
        <f>AK85</f>
        <v>0</v>
      </c>
      <c r="K85" s="11">
        <f>AL85</f>
        <v>0</v>
      </c>
      <c r="L85" s="13">
        <v>4.09</v>
      </c>
      <c r="M85" s="14">
        <f>SUM(B85:L85)</f>
        <v>20.59</v>
      </c>
      <c r="N85" s="15">
        <v>76</v>
      </c>
    </row>
    <row r="86" spans="1:14" ht="15.75" x14ac:dyDescent="0.25">
      <c r="A86" s="9" t="s">
        <v>100</v>
      </c>
      <c r="B86" s="10">
        <v>0.8</v>
      </c>
      <c r="C86" s="10">
        <v>10.5</v>
      </c>
      <c r="D86" s="10">
        <f>Z86</f>
        <v>0</v>
      </c>
      <c r="E86" s="10">
        <v>0.15</v>
      </c>
      <c r="F86" s="10">
        <f>AD86</f>
        <v>0</v>
      </c>
      <c r="G86" s="10">
        <f>AF86</f>
        <v>0</v>
      </c>
      <c r="H86" s="10">
        <v>6</v>
      </c>
      <c r="I86" s="11">
        <f>AJ86</f>
        <v>0</v>
      </c>
      <c r="J86" s="12">
        <f>AK86</f>
        <v>0</v>
      </c>
      <c r="K86" s="11">
        <f>AL86</f>
        <v>0</v>
      </c>
      <c r="L86" s="13">
        <v>3.02</v>
      </c>
      <c r="M86" s="14">
        <f>SUM(B86:L86)</f>
        <v>20.470000000000002</v>
      </c>
      <c r="N86" s="15">
        <v>77</v>
      </c>
    </row>
    <row r="87" spans="1:14" ht="15.75" x14ac:dyDescent="0.25">
      <c r="A87" s="9" t="s">
        <v>101</v>
      </c>
      <c r="B87" s="10">
        <v>0</v>
      </c>
      <c r="C87" s="10">
        <v>5.4</v>
      </c>
      <c r="D87" s="10">
        <f>Z87</f>
        <v>0</v>
      </c>
      <c r="E87" s="10">
        <v>5.85</v>
      </c>
      <c r="F87" s="10">
        <f>AD87</f>
        <v>0</v>
      </c>
      <c r="G87" s="10">
        <f>AF87</f>
        <v>0</v>
      </c>
      <c r="H87" s="10">
        <v>6</v>
      </c>
      <c r="I87" s="11">
        <f>AJ87</f>
        <v>0</v>
      </c>
      <c r="J87" s="12">
        <f>AK87</f>
        <v>0</v>
      </c>
      <c r="K87" s="11">
        <f>AL87</f>
        <v>0</v>
      </c>
      <c r="L87" s="13">
        <v>3.1</v>
      </c>
      <c r="M87" s="14">
        <f>SUM(B87:L87)</f>
        <v>20.350000000000001</v>
      </c>
      <c r="N87" s="15">
        <v>78</v>
      </c>
    </row>
    <row r="88" spans="1:14" ht="15.75" x14ac:dyDescent="0.25">
      <c r="A88" s="9" t="s">
        <v>102</v>
      </c>
      <c r="B88" s="10">
        <v>11.6</v>
      </c>
      <c r="C88" s="10">
        <v>0.9</v>
      </c>
      <c r="D88" s="10">
        <f>Z88</f>
        <v>0</v>
      </c>
      <c r="E88" s="10">
        <v>1.8</v>
      </c>
      <c r="F88" s="10">
        <f>AD88</f>
        <v>0</v>
      </c>
      <c r="G88" s="10">
        <f>AF88</f>
        <v>0</v>
      </c>
      <c r="H88" s="10">
        <v>6</v>
      </c>
      <c r="I88" s="11">
        <f>AJ88</f>
        <v>0</v>
      </c>
      <c r="J88" s="12">
        <f>AK88</f>
        <v>0</v>
      </c>
      <c r="K88" s="11">
        <f>AL88</f>
        <v>0</v>
      </c>
      <c r="L88" s="13">
        <f>AM88</f>
        <v>0</v>
      </c>
      <c r="M88" s="14">
        <f>SUM(B88:L88)</f>
        <v>20.3</v>
      </c>
      <c r="N88" s="15">
        <v>79</v>
      </c>
    </row>
    <row r="89" spans="1:14" ht="15.75" x14ac:dyDescent="0.25">
      <c r="A89" s="9" t="s">
        <v>103</v>
      </c>
      <c r="B89" s="10">
        <v>4.8</v>
      </c>
      <c r="C89" s="10">
        <v>3.6</v>
      </c>
      <c r="D89" s="10">
        <f>Z89</f>
        <v>0</v>
      </c>
      <c r="E89" s="10">
        <f>AB89</f>
        <v>0</v>
      </c>
      <c r="F89" s="10">
        <f>AD89</f>
        <v>0</v>
      </c>
      <c r="G89" s="10">
        <f>AF89</f>
        <v>0</v>
      </c>
      <c r="H89" s="10">
        <v>6</v>
      </c>
      <c r="I89" s="11">
        <f>AJ89</f>
        <v>0</v>
      </c>
      <c r="J89" s="12">
        <f>AK89</f>
        <v>0</v>
      </c>
      <c r="K89" s="11">
        <f>AL89</f>
        <v>0</v>
      </c>
      <c r="L89" s="13">
        <v>5.76</v>
      </c>
      <c r="M89" s="14">
        <f>SUM(B89:L89)</f>
        <v>20.16</v>
      </c>
      <c r="N89" s="15">
        <v>80</v>
      </c>
    </row>
    <row r="90" spans="1:14" ht="15.75" x14ac:dyDescent="0.25">
      <c r="A90" s="9" t="s">
        <v>104</v>
      </c>
      <c r="B90" s="10">
        <v>0</v>
      </c>
      <c r="C90" s="10">
        <v>10.5</v>
      </c>
      <c r="D90" s="10">
        <v>0</v>
      </c>
      <c r="E90" s="10">
        <v>0</v>
      </c>
      <c r="F90" s="10">
        <v>0</v>
      </c>
      <c r="G90" s="10">
        <v>3.6</v>
      </c>
      <c r="H90" s="10">
        <v>6</v>
      </c>
      <c r="I90" s="11">
        <f>AJ90</f>
        <v>0</v>
      </c>
      <c r="J90" s="12">
        <f>AK90</f>
        <v>0</v>
      </c>
      <c r="K90" s="11">
        <f>AL90</f>
        <v>0</v>
      </c>
      <c r="L90" s="13">
        <f>AM90</f>
        <v>0</v>
      </c>
      <c r="M90" s="14">
        <f>SUM(B90:L90)</f>
        <v>20.100000000000001</v>
      </c>
      <c r="N90" s="15">
        <v>81</v>
      </c>
    </row>
    <row r="91" spans="1:14" ht="15.75" x14ac:dyDescent="0.25">
      <c r="A91" s="9" t="s">
        <v>105</v>
      </c>
      <c r="B91" s="10">
        <v>10</v>
      </c>
      <c r="C91" s="10">
        <f>X91</f>
        <v>0</v>
      </c>
      <c r="D91" s="10">
        <f>Z91</f>
        <v>0</v>
      </c>
      <c r="E91" s="10">
        <f>AB91</f>
        <v>0</v>
      </c>
      <c r="F91" s="10">
        <f>AD91</f>
        <v>0</v>
      </c>
      <c r="G91" s="10">
        <f>AF91</f>
        <v>0</v>
      </c>
      <c r="H91" s="10">
        <v>6</v>
      </c>
      <c r="I91" s="11">
        <f>AJ91</f>
        <v>0</v>
      </c>
      <c r="J91" s="12">
        <f>AK91</f>
        <v>0</v>
      </c>
      <c r="K91" s="11">
        <f>AL91</f>
        <v>0</v>
      </c>
      <c r="L91" s="13">
        <v>3.96</v>
      </c>
      <c r="M91" s="14">
        <f>SUM(B91:L91)</f>
        <v>19.96</v>
      </c>
      <c r="N91" s="15">
        <v>82</v>
      </c>
    </row>
    <row r="92" spans="1:14" ht="15.75" x14ac:dyDescent="0.25">
      <c r="A92" s="9" t="s">
        <v>106</v>
      </c>
      <c r="B92" s="10">
        <f>V92</f>
        <v>0</v>
      </c>
      <c r="C92" s="10">
        <v>3.6</v>
      </c>
      <c r="D92" s="10">
        <f>Z92</f>
        <v>0</v>
      </c>
      <c r="E92" s="10">
        <v>10.35</v>
      </c>
      <c r="F92" s="10">
        <f>AD92</f>
        <v>0</v>
      </c>
      <c r="G92" s="10">
        <f>AF92</f>
        <v>0</v>
      </c>
      <c r="H92" s="10">
        <v>6</v>
      </c>
      <c r="I92" s="11">
        <f>AJ92</f>
        <v>0</v>
      </c>
      <c r="J92" s="12">
        <f>AK92</f>
        <v>0</v>
      </c>
      <c r="K92" s="11">
        <f>AL92</f>
        <v>0</v>
      </c>
      <c r="L92" s="13">
        <f>AM92</f>
        <v>0</v>
      </c>
      <c r="M92" s="14">
        <f>SUM(B92:L92)</f>
        <v>19.95</v>
      </c>
      <c r="N92" s="15">
        <v>83</v>
      </c>
    </row>
    <row r="93" spans="1:14" ht="15.75" x14ac:dyDescent="0.25">
      <c r="A93" s="9" t="s">
        <v>107</v>
      </c>
      <c r="B93" s="10">
        <f>V93</f>
        <v>0</v>
      </c>
      <c r="C93" s="10">
        <v>10.5</v>
      </c>
      <c r="D93" s="10">
        <f>Z93</f>
        <v>0</v>
      </c>
      <c r="E93" s="10">
        <f>AB93</f>
        <v>0</v>
      </c>
      <c r="F93" s="10">
        <f>AD93</f>
        <v>0</v>
      </c>
      <c r="G93" s="10">
        <f>AF93</f>
        <v>0</v>
      </c>
      <c r="H93" s="10">
        <v>6</v>
      </c>
      <c r="I93" s="11">
        <f>AJ93</f>
        <v>0</v>
      </c>
      <c r="J93" s="12">
        <f>AK93</f>
        <v>0</v>
      </c>
      <c r="K93" s="11">
        <f>AL93</f>
        <v>0</v>
      </c>
      <c r="L93" s="13">
        <v>3.3</v>
      </c>
      <c r="M93" s="14">
        <f>SUM(B93:L93)</f>
        <v>19.8</v>
      </c>
      <c r="N93" s="15">
        <v>84</v>
      </c>
    </row>
    <row r="94" spans="1:14" ht="15.75" x14ac:dyDescent="0.25">
      <c r="A94" s="9" t="s">
        <v>108</v>
      </c>
      <c r="B94" s="10">
        <v>5.6</v>
      </c>
      <c r="C94" s="10">
        <v>4.2</v>
      </c>
      <c r="D94" s="10">
        <f>Z94</f>
        <v>0</v>
      </c>
      <c r="E94" s="10">
        <v>0.75</v>
      </c>
      <c r="F94" s="10">
        <f>AD94</f>
        <v>0</v>
      </c>
      <c r="G94" s="10">
        <f>AF94</f>
        <v>0</v>
      </c>
      <c r="H94" s="10">
        <v>6</v>
      </c>
      <c r="I94" s="11">
        <f>AJ94</f>
        <v>0</v>
      </c>
      <c r="J94" s="12">
        <f>AK94</f>
        <v>0</v>
      </c>
      <c r="K94" s="11">
        <f>AL94</f>
        <v>0</v>
      </c>
      <c r="L94" s="13">
        <v>3.21</v>
      </c>
      <c r="M94" s="14">
        <f>SUM(B94:L94)</f>
        <v>19.760000000000002</v>
      </c>
      <c r="N94" s="15">
        <v>85</v>
      </c>
    </row>
    <row r="95" spans="1:14" ht="15.75" x14ac:dyDescent="0.25">
      <c r="A95" s="9" t="s">
        <v>109</v>
      </c>
      <c r="B95" s="10">
        <f>V95</f>
        <v>0</v>
      </c>
      <c r="C95" s="10">
        <v>9.9</v>
      </c>
      <c r="D95" s="10">
        <f>Z95</f>
        <v>0</v>
      </c>
      <c r="E95" s="10">
        <v>3.15</v>
      </c>
      <c r="F95" s="10">
        <f>AD95</f>
        <v>0</v>
      </c>
      <c r="G95" s="10">
        <f>AF95</f>
        <v>0</v>
      </c>
      <c r="H95" s="10">
        <v>3.6</v>
      </c>
      <c r="I95" s="11">
        <f>AJ95</f>
        <v>0</v>
      </c>
      <c r="J95" s="12">
        <f>AK95</f>
        <v>0</v>
      </c>
      <c r="K95" s="11">
        <f>AL95</f>
        <v>0</v>
      </c>
      <c r="L95" s="13">
        <v>3.03</v>
      </c>
      <c r="M95" s="14">
        <f>SUM(B95:L95)</f>
        <v>19.680000000000003</v>
      </c>
      <c r="N95" s="15">
        <v>86</v>
      </c>
    </row>
    <row r="96" spans="1:14" ht="15.75" x14ac:dyDescent="0.25">
      <c r="A96" s="9" t="s">
        <v>110</v>
      </c>
      <c r="B96" s="10">
        <v>3.6</v>
      </c>
      <c r="C96" s="10">
        <v>7.2</v>
      </c>
      <c r="D96" s="10">
        <f>Z96</f>
        <v>0</v>
      </c>
      <c r="E96" s="10">
        <v>2.85</v>
      </c>
      <c r="F96" s="10">
        <f>AD96</f>
        <v>0</v>
      </c>
      <c r="G96" s="10">
        <f>AF96</f>
        <v>0</v>
      </c>
      <c r="H96" s="10">
        <v>6</v>
      </c>
      <c r="I96" s="11">
        <f>AJ96</f>
        <v>0</v>
      </c>
      <c r="J96" s="12">
        <f>AK96</f>
        <v>0</v>
      </c>
      <c r="K96" s="11">
        <f>AL96</f>
        <v>0</v>
      </c>
      <c r="L96" s="13">
        <f>AM96</f>
        <v>0</v>
      </c>
      <c r="M96" s="14">
        <f>SUM(B96:L96)</f>
        <v>19.649999999999999</v>
      </c>
      <c r="N96" s="15">
        <v>87</v>
      </c>
    </row>
    <row r="97" spans="1:14" ht="15.75" x14ac:dyDescent="0.25">
      <c r="A97" s="9" t="s">
        <v>111</v>
      </c>
      <c r="B97" s="10">
        <v>6.4</v>
      </c>
      <c r="C97" s="10">
        <v>7.2</v>
      </c>
      <c r="D97" s="10">
        <f>Z97</f>
        <v>0</v>
      </c>
      <c r="E97" s="10">
        <f>AB97</f>
        <v>0</v>
      </c>
      <c r="F97" s="10">
        <f>AD97</f>
        <v>0</v>
      </c>
      <c r="G97" s="10">
        <f>AF97</f>
        <v>0</v>
      </c>
      <c r="H97" s="10">
        <v>6</v>
      </c>
      <c r="I97" s="11">
        <f>AJ97</f>
        <v>0</v>
      </c>
      <c r="J97" s="12">
        <f>AK97</f>
        <v>0</v>
      </c>
      <c r="K97" s="11">
        <f>AL97</f>
        <v>0</v>
      </c>
      <c r="L97" s="13">
        <f>AM97</f>
        <v>0</v>
      </c>
      <c r="M97" s="14">
        <f>SUM(B97:L97)</f>
        <v>19.600000000000001</v>
      </c>
      <c r="N97" s="15">
        <v>88</v>
      </c>
    </row>
    <row r="98" spans="1:14" ht="15.75" x14ac:dyDescent="0.25">
      <c r="A98" s="9" t="s">
        <v>112</v>
      </c>
      <c r="B98" s="10">
        <v>9.1999999999999993</v>
      </c>
      <c r="C98" s="10">
        <v>1.8</v>
      </c>
      <c r="D98" s="10">
        <f>Z98</f>
        <v>0</v>
      </c>
      <c r="E98" s="10">
        <f>AB98</f>
        <v>0</v>
      </c>
      <c r="F98" s="10">
        <f>AD98</f>
        <v>0</v>
      </c>
      <c r="G98" s="10">
        <f>AF98</f>
        <v>0</v>
      </c>
      <c r="H98" s="10">
        <v>3.5</v>
      </c>
      <c r="I98" s="11">
        <f>AJ98</f>
        <v>0</v>
      </c>
      <c r="J98" s="12">
        <f>AK98</f>
        <v>0</v>
      </c>
      <c r="K98" s="11">
        <f>AL98</f>
        <v>0</v>
      </c>
      <c r="L98" s="13">
        <v>5.07</v>
      </c>
      <c r="M98" s="14">
        <f>SUM(B98:L98)</f>
        <v>19.57</v>
      </c>
      <c r="N98" s="15">
        <v>89</v>
      </c>
    </row>
    <row r="99" spans="1:14" ht="15.75" x14ac:dyDescent="0.25">
      <c r="A99" s="9" t="s">
        <v>113</v>
      </c>
      <c r="B99" s="10">
        <v>4.8</v>
      </c>
      <c r="C99" s="10">
        <v>6.6</v>
      </c>
      <c r="D99" s="10">
        <f>Z99</f>
        <v>0</v>
      </c>
      <c r="E99" s="10">
        <f>AB99</f>
        <v>0</v>
      </c>
      <c r="F99" s="10">
        <f>AD99</f>
        <v>0</v>
      </c>
      <c r="G99" s="10">
        <f>AF99</f>
        <v>0</v>
      </c>
      <c r="H99" s="10">
        <v>5.2</v>
      </c>
      <c r="I99" s="11">
        <f>AJ99</f>
        <v>0</v>
      </c>
      <c r="J99" s="12">
        <f>AK99</f>
        <v>0</v>
      </c>
      <c r="K99" s="11">
        <f>AL99</f>
        <v>0</v>
      </c>
      <c r="L99" s="13">
        <v>2.72</v>
      </c>
      <c r="M99" s="14">
        <f>SUM(B99:L99)</f>
        <v>19.319999999999997</v>
      </c>
      <c r="N99" s="15">
        <v>90</v>
      </c>
    </row>
    <row r="100" spans="1:14" ht="15.75" x14ac:dyDescent="0.25">
      <c r="A100" s="9" t="s">
        <v>114</v>
      </c>
      <c r="B100" s="10">
        <v>3.2</v>
      </c>
      <c r="C100" s="10">
        <v>1.8</v>
      </c>
      <c r="D100" s="10">
        <f>Z100</f>
        <v>0</v>
      </c>
      <c r="E100" s="10">
        <v>1.8</v>
      </c>
      <c r="F100" s="10">
        <v>3.2</v>
      </c>
      <c r="G100" s="10">
        <f>AF100</f>
        <v>0</v>
      </c>
      <c r="H100" s="10">
        <v>6</v>
      </c>
      <c r="I100" s="11">
        <f>AJ100</f>
        <v>0</v>
      </c>
      <c r="J100" s="12">
        <f>AK100</f>
        <v>0</v>
      </c>
      <c r="K100" s="11">
        <f>AL100</f>
        <v>0</v>
      </c>
      <c r="L100" s="13">
        <v>3.15</v>
      </c>
      <c r="M100" s="14">
        <f>SUM(B100:L100)</f>
        <v>19.149999999999999</v>
      </c>
      <c r="N100" s="15">
        <v>91</v>
      </c>
    </row>
    <row r="101" spans="1:14" ht="15.75" x14ac:dyDescent="0.25">
      <c r="A101" s="9" t="s">
        <v>115</v>
      </c>
      <c r="B101" s="10">
        <v>4</v>
      </c>
      <c r="C101" s="10">
        <v>5.0999999999999996</v>
      </c>
      <c r="D101" s="10">
        <f>Z101</f>
        <v>0</v>
      </c>
      <c r="E101" s="10">
        <v>0.15</v>
      </c>
      <c r="F101" s="10">
        <f>AD101</f>
        <v>0</v>
      </c>
      <c r="G101" s="10">
        <f>AF101</f>
        <v>0</v>
      </c>
      <c r="H101" s="10">
        <v>6</v>
      </c>
      <c r="I101" s="11">
        <f>AJ101</f>
        <v>0</v>
      </c>
      <c r="J101" s="12">
        <f>AK101</f>
        <v>0</v>
      </c>
      <c r="K101" s="11">
        <f>AL101</f>
        <v>0</v>
      </c>
      <c r="L101" s="13">
        <v>3.73</v>
      </c>
      <c r="M101" s="14">
        <f>SUM(B101:L101)</f>
        <v>18.98</v>
      </c>
      <c r="N101" s="15">
        <v>92</v>
      </c>
    </row>
    <row r="102" spans="1:14" ht="15.75" x14ac:dyDescent="0.25">
      <c r="A102" s="9" t="s">
        <v>116</v>
      </c>
      <c r="B102" s="10">
        <v>8.8000000000000007</v>
      </c>
      <c r="C102" s="10">
        <f>X102</f>
        <v>0</v>
      </c>
      <c r="D102" s="10">
        <f>Z102</f>
        <v>0</v>
      </c>
      <c r="E102" s="10">
        <f>AB102</f>
        <v>0</v>
      </c>
      <c r="F102" s="10">
        <f>AD102</f>
        <v>0</v>
      </c>
      <c r="G102" s="10">
        <f>AF102</f>
        <v>0</v>
      </c>
      <c r="H102" s="10">
        <v>6</v>
      </c>
      <c r="I102" s="11">
        <f>AJ102</f>
        <v>0</v>
      </c>
      <c r="J102" s="12">
        <f>AK102</f>
        <v>0</v>
      </c>
      <c r="K102" s="11">
        <f>AL102</f>
        <v>0</v>
      </c>
      <c r="L102" s="13">
        <v>4.12</v>
      </c>
      <c r="M102" s="14">
        <f>SUM(B102:L102)</f>
        <v>18.920000000000002</v>
      </c>
      <c r="N102" s="15">
        <v>93</v>
      </c>
    </row>
    <row r="103" spans="1:14" ht="15.75" x14ac:dyDescent="0.25">
      <c r="A103" s="9" t="s">
        <v>117</v>
      </c>
      <c r="B103" s="10">
        <f>V103</f>
        <v>0</v>
      </c>
      <c r="C103" s="10">
        <v>4.8</v>
      </c>
      <c r="D103" s="10">
        <f>Z103</f>
        <v>0</v>
      </c>
      <c r="E103" s="10">
        <v>4.95</v>
      </c>
      <c r="F103" s="10">
        <f>AD103</f>
        <v>0</v>
      </c>
      <c r="G103" s="10">
        <f>AF103</f>
        <v>0</v>
      </c>
      <c r="H103" s="10">
        <v>5.4</v>
      </c>
      <c r="I103" s="11">
        <f>AJ103</f>
        <v>0</v>
      </c>
      <c r="J103" s="12">
        <f>AK103</f>
        <v>0</v>
      </c>
      <c r="K103" s="11">
        <f>AL103</f>
        <v>0</v>
      </c>
      <c r="L103" s="13">
        <v>3.75</v>
      </c>
      <c r="M103" s="14">
        <f>SUM(B103:L103)</f>
        <v>18.899999999999999</v>
      </c>
      <c r="N103" s="15">
        <v>94</v>
      </c>
    </row>
    <row r="104" spans="1:14" ht="15.75" x14ac:dyDescent="0.25">
      <c r="A104" s="9" t="s">
        <v>118</v>
      </c>
      <c r="B104" s="10">
        <v>1.6</v>
      </c>
      <c r="C104" s="10">
        <v>9.3000000000000007</v>
      </c>
      <c r="D104" s="10">
        <f>Z104</f>
        <v>0</v>
      </c>
      <c r="E104" s="10">
        <v>2.1</v>
      </c>
      <c r="F104" s="10">
        <f>AD104</f>
        <v>0</v>
      </c>
      <c r="G104" s="10">
        <v>3.6</v>
      </c>
      <c r="H104" s="10">
        <v>2</v>
      </c>
      <c r="I104" s="11">
        <f>AJ104</f>
        <v>0</v>
      </c>
      <c r="J104" s="12">
        <f>AK104</f>
        <v>0</v>
      </c>
      <c r="K104" s="11">
        <f>AL104</f>
        <v>0</v>
      </c>
      <c r="L104" s="13">
        <f>AM104</f>
        <v>0</v>
      </c>
      <c r="M104" s="14">
        <f>SUM(B104:L104)</f>
        <v>18.600000000000001</v>
      </c>
      <c r="N104" s="15">
        <v>95</v>
      </c>
    </row>
    <row r="105" spans="1:14" ht="15.75" x14ac:dyDescent="0.25">
      <c r="A105" s="9" t="s">
        <v>119</v>
      </c>
      <c r="B105" s="10">
        <f>V105</f>
        <v>0</v>
      </c>
      <c r="C105" s="10">
        <v>4.2</v>
      </c>
      <c r="D105" s="10">
        <f>Z105</f>
        <v>0</v>
      </c>
      <c r="E105" s="10">
        <v>8.6999999999999993</v>
      </c>
      <c r="F105" s="10">
        <f>AD105</f>
        <v>0</v>
      </c>
      <c r="G105" s="10">
        <f>AF105</f>
        <v>0</v>
      </c>
      <c r="H105" s="10">
        <v>5.7</v>
      </c>
      <c r="I105" s="11">
        <f>AJ105</f>
        <v>0</v>
      </c>
      <c r="J105" s="12">
        <f>AK105</f>
        <v>0</v>
      </c>
      <c r="K105" s="11">
        <f>AL105</f>
        <v>0</v>
      </c>
      <c r="L105" s="13">
        <f>AM105</f>
        <v>0</v>
      </c>
      <c r="M105" s="14">
        <f>SUM(B105:L105)</f>
        <v>18.599999999999998</v>
      </c>
      <c r="N105" s="15">
        <v>96</v>
      </c>
    </row>
    <row r="106" spans="1:14" ht="15.75" x14ac:dyDescent="0.25">
      <c r="A106" s="9" t="s">
        <v>120</v>
      </c>
      <c r="B106" s="10">
        <f>V106</f>
        <v>0</v>
      </c>
      <c r="C106" s="10">
        <v>3.6</v>
      </c>
      <c r="D106" s="10">
        <f>Z106</f>
        <v>0</v>
      </c>
      <c r="E106" s="10">
        <v>5.55</v>
      </c>
      <c r="F106" s="10">
        <f>AD106</f>
        <v>0</v>
      </c>
      <c r="G106" s="10">
        <f>AF106</f>
        <v>0</v>
      </c>
      <c r="H106" s="10">
        <v>6</v>
      </c>
      <c r="I106" s="11">
        <f>AJ106</f>
        <v>0</v>
      </c>
      <c r="J106" s="12">
        <f>AK106</f>
        <v>0</v>
      </c>
      <c r="K106" s="11">
        <f>AL106</f>
        <v>0</v>
      </c>
      <c r="L106" s="13">
        <v>3.26</v>
      </c>
      <c r="M106" s="14">
        <f>SUM(B106:L106)</f>
        <v>18.41</v>
      </c>
      <c r="N106" s="15">
        <v>97</v>
      </c>
    </row>
    <row r="107" spans="1:14" ht="15.75" x14ac:dyDescent="0.25">
      <c r="A107" s="9" t="s">
        <v>121</v>
      </c>
      <c r="B107" s="10">
        <v>3.2</v>
      </c>
      <c r="C107" s="10">
        <v>3.6</v>
      </c>
      <c r="D107" s="10">
        <f>Z107</f>
        <v>0</v>
      </c>
      <c r="E107" s="10">
        <v>2.5499999999999998</v>
      </c>
      <c r="F107" s="10">
        <f>AD107</f>
        <v>0</v>
      </c>
      <c r="G107" s="10">
        <f>AF107</f>
        <v>0</v>
      </c>
      <c r="H107" s="10">
        <v>6</v>
      </c>
      <c r="I107" s="11">
        <f>AJ107</f>
        <v>0</v>
      </c>
      <c r="J107" s="12">
        <f>AK107</f>
        <v>0</v>
      </c>
      <c r="K107" s="11">
        <f>AL107</f>
        <v>0</v>
      </c>
      <c r="L107" s="13">
        <v>3.05</v>
      </c>
      <c r="M107" s="14">
        <f>SUM(B107:L107)</f>
        <v>18.400000000000002</v>
      </c>
      <c r="N107" s="15">
        <v>98</v>
      </c>
    </row>
    <row r="108" spans="1:14" ht="15.75" x14ac:dyDescent="0.25">
      <c r="A108" s="9" t="s">
        <v>122</v>
      </c>
      <c r="B108" s="10">
        <f>V108</f>
        <v>0</v>
      </c>
      <c r="C108" s="10">
        <v>9.3000000000000007</v>
      </c>
      <c r="D108" s="10">
        <f>Z108</f>
        <v>0</v>
      </c>
      <c r="E108" s="10">
        <f>AB108</f>
        <v>0</v>
      </c>
      <c r="F108" s="10">
        <f>AD108</f>
        <v>0</v>
      </c>
      <c r="G108" s="10">
        <f>AF108</f>
        <v>0</v>
      </c>
      <c r="H108" s="10">
        <v>4.2</v>
      </c>
      <c r="I108" s="11">
        <f>AJ108</f>
        <v>0</v>
      </c>
      <c r="J108" s="12">
        <f>AK108</f>
        <v>0</v>
      </c>
      <c r="K108" s="11">
        <f>AL108</f>
        <v>0</v>
      </c>
      <c r="L108" s="13">
        <v>4.72</v>
      </c>
      <c r="M108" s="14">
        <f>SUM(B108:L108)</f>
        <v>18.22</v>
      </c>
      <c r="N108" s="15">
        <v>99</v>
      </c>
    </row>
    <row r="109" spans="1:14" ht="15.75" x14ac:dyDescent="0.25">
      <c r="A109" s="9" t="s">
        <v>123</v>
      </c>
      <c r="B109" s="10">
        <v>3.2</v>
      </c>
      <c r="C109" s="10">
        <v>9</v>
      </c>
      <c r="D109" s="10">
        <f>Z109</f>
        <v>0</v>
      </c>
      <c r="E109" s="10">
        <f>AB109</f>
        <v>0</v>
      </c>
      <c r="F109" s="10">
        <f>AD109</f>
        <v>0</v>
      </c>
      <c r="G109" s="10">
        <f>AF109</f>
        <v>0</v>
      </c>
      <c r="H109" s="10">
        <v>6</v>
      </c>
      <c r="I109" s="11">
        <f>AJ109</f>
        <v>0</v>
      </c>
      <c r="J109" s="12">
        <f>AK109</f>
        <v>0</v>
      </c>
      <c r="K109" s="11">
        <f>AL109</f>
        <v>0</v>
      </c>
      <c r="L109" s="13">
        <f>AM109</f>
        <v>0</v>
      </c>
      <c r="M109" s="14">
        <f>SUM(B109:L109)</f>
        <v>18.2</v>
      </c>
      <c r="N109" s="15">
        <v>100</v>
      </c>
    </row>
    <row r="110" spans="1:14" ht="15.75" x14ac:dyDescent="0.25">
      <c r="A110" s="9" t="s">
        <v>255</v>
      </c>
      <c r="B110" s="10">
        <v>12.8</v>
      </c>
      <c r="C110" s="10">
        <f>X110</f>
        <v>0</v>
      </c>
      <c r="D110" s="10">
        <f>Z110</f>
        <v>0</v>
      </c>
      <c r="E110" s="10">
        <v>0.3</v>
      </c>
      <c r="F110" s="10">
        <f>AD110</f>
        <v>0</v>
      </c>
      <c r="G110" s="10">
        <f>AF110</f>
        <v>0</v>
      </c>
      <c r="H110" s="10">
        <v>1.8</v>
      </c>
      <c r="I110" s="11">
        <f>AJ110</f>
        <v>0</v>
      </c>
      <c r="J110" s="12">
        <f>AK110</f>
        <v>0</v>
      </c>
      <c r="K110" s="11">
        <f>AL110</f>
        <v>0</v>
      </c>
      <c r="L110" s="13">
        <v>3.2</v>
      </c>
      <c r="M110" s="14">
        <f>SUM(B110:L110)</f>
        <v>18.100000000000001</v>
      </c>
      <c r="N110" s="15">
        <v>101</v>
      </c>
    </row>
    <row r="111" spans="1:14" ht="15.75" x14ac:dyDescent="0.25">
      <c r="A111" s="9" t="s">
        <v>124</v>
      </c>
      <c r="B111" s="10">
        <f>V111</f>
        <v>0</v>
      </c>
      <c r="C111" s="10">
        <v>12</v>
      </c>
      <c r="D111" s="10">
        <f>Z111</f>
        <v>0</v>
      </c>
      <c r="E111" s="10">
        <v>1.05</v>
      </c>
      <c r="F111" s="10">
        <f>AD111</f>
        <v>0</v>
      </c>
      <c r="G111" s="10">
        <v>1.8</v>
      </c>
      <c r="H111" s="10">
        <v>3.2</v>
      </c>
      <c r="I111" s="11">
        <f>AJ111</f>
        <v>0</v>
      </c>
      <c r="J111" s="12">
        <f>AK111</f>
        <v>0</v>
      </c>
      <c r="K111" s="11">
        <f>AL111</f>
        <v>0</v>
      </c>
      <c r="L111" s="13">
        <f>AM111</f>
        <v>0</v>
      </c>
      <c r="M111" s="14">
        <f>SUM(B111:L111)</f>
        <v>18.05</v>
      </c>
      <c r="N111" s="15">
        <v>102</v>
      </c>
    </row>
    <row r="112" spans="1:14" ht="15.75" x14ac:dyDescent="0.25">
      <c r="A112" s="9" t="s">
        <v>125</v>
      </c>
      <c r="B112" s="10">
        <v>0</v>
      </c>
      <c r="C112" s="10">
        <v>4.2</v>
      </c>
      <c r="D112" s="10">
        <f>Z112</f>
        <v>0</v>
      </c>
      <c r="E112" s="10">
        <v>6</v>
      </c>
      <c r="F112" s="10">
        <f>AD112</f>
        <v>0</v>
      </c>
      <c r="G112" s="10">
        <v>1.8</v>
      </c>
      <c r="H112" s="10">
        <v>6</v>
      </c>
      <c r="I112" s="11">
        <f>AJ112</f>
        <v>0</v>
      </c>
      <c r="J112" s="12">
        <f>AK112</f>
        <v>0</v>
      </c>
      <c r="K112" s="11">
        <f>AL112</f>
        <v>0</v>
      </c>
      <c r="L112" s="13">
        <f>AM112</f>
        <v>0</v>
      </c>
      <c r="M112" s="14">
        <f>SUM(B112:L112)</f>
        <v>18</v>
      </c>
      <c r="N112" s="15">
        <v>103</v>
      </c>
    </row>
    <row r="113" spans="1:14" ht="15.75" x14ac:dyDescent="0.25">
      <c r="A113" s="9" t="s">
        <v>126</v>
      </c>
      <c r="B113" s="10">
        <v>3.6</v>
      </c>
      <c r="C113" s="10">
        <v>8.4</v>
      </c>
      <c r="D113" s="10">
        <f>Z113</f>
        <v>0</v>
      </c>
      <c r="E113" s="10">
        <f>AB113</f>
        <v>0</v>
      </c>
      <c r="F113" s="10">
        <f>AD113</f>
        <v>0</v>
      </c>
      <c r="G113" s="10">
        <f>AF113</f>
        <v>0</v>
      </c>
      <c r="H113" s="10">
        <v>6</v>
      </c>
      <c r="I113" s="11">
        <f>AJ113</f>
        <v>0</v>
      </c>
      <c r="J113" s="12">
        <f>AK113</f>
        <v>0</v>
      </c>
      <c r="K113" s="11">
        <f>AL113</f>
        <v>0</v>
      </c>
      <c r="L113" s="13">
        <f>AM113</f>
        <v>0</v>
      </c>
      <c r="M113" s="14">
        <f>SUM(B113:L113)</f>
        <v>18</v>
      </c>
      <c r="N113" s="15">
        <v>104</v>
      </c>
    </row>
    <row r="114" spans="1:14" ht="15.75" x14ac:dyDescent="0.25">
      <c r="A114" s="9" t="s">
        <v>127</v>
      </c>
      <c r="B114" s="10">
        <f>V114</f>
        <v>0</v>
      </c>
      <c r="C114" s="10">
        <v>16.5</v>
      </c>
      <c r="D114" s="10">
        <f>Z114</f>
        <v>0</v>
      </c>
      <c r="E114" s="10">
        <f>AB114</f>
        <v>0</v>
      </c>
      <c r="F114" s="10">
        <f>AD114</f>
        <v>0</v>
      </c>
      <c r="G114" s="10">
        <f>AF114</f>
        <v>0</v>
      </c>
      <c r="H114" s="10">
        <v>1.4</v>
      </c>
      <c r="I114" s="11">
        <f>AJ114</f>
        <v>0</v>
      </c>
      <c r="J114" s="12">
        <f>AK114</f>
        <v>0</v>
      </c>
      <c r="K114" s="11">
        <f>AL114</f>
        <v>0</v>
      </c>
      <c r="L114" s="13">
        <f>AM114</f>
        <v>0</v>
      </c>
      <c r="M114" s="14">
        <f>SUM(B114:L114)</f>
        <v>17.899999999999999</v>
      </c>
      <c r="N114" s="15">
        <v>105</v>
      </c>
    </row>
    <row r="115" spans="1:14" ht="15.75" x14ac:dyDescent="0.25">
      <c r="A115" s="9" t="s">
        <v>128</v>
      </c>
      <c r="B115" s="10">
        <f>V115</f>
        <v>0</v>
      </c>
      <c r="C115" s="10">
        <v>8.1</v>
      </c>
      <c r="D115" s="10">
        <f>Z115</f>
        <v>0</v>
      </c>
      <c r="E115" s="10">
        <v>2.1</v>
      </c>
      <c r="F115" s="10">
        <f>AD115</f>
        <v>0</v>
      </c>
      <c r="G115" s="10">
        <v>2.4</v>
      </c>
      <c r="H115" s="10">
        <v>2.2999999999999998</v>
      </c>
      <c r="I115" s="11">
        <f>AJ115</f>
        <v>0</v>
      </c>
      <c r="J115" s="12">
        <f>AK115</f>
        <v>0</v>
      </c>
      <c r="K115" s="11">
        <f>AL115</f>
        <v>0</v>
      </c>
      <c r="L115" s="13">
        <v>2.98</v>
      </c>
      <c r="M115" s="14">
        <f>SUM(B115:L115)</f>
        <v>17.88</v>
      </c>
      <c r="N115" s="15">
        <v>106</v>
      </c>
    </row>
    <row r="116" spans="1:14" ht="15.75" x14ac:dyDescent="0.25">
      <c r="A116" s="9" t="s">
        <v>129</v>
      </c>
      <c r="B116" s="10">
        <v>3.2</v>
      </c>
      <c r="C116" s="10">
        <v>0.3</v>
      </c>
      <c r="D116" s="10">
        <f>Z116</f>
        <v>0</v>
      </c>
      <c r="E116" s="10">
        <v>4.6500000000000004</v>
      </c>
      <c r="F116" s="10">
        <f>AD116</f>
        <v>0</v>
      </c>
      <c r="G116" s="10">
        <f>AF116</f>
        <v>0</v>
      </c>
      <c r="H116" s="10">
        <v>6</v>
      </c>
      <c r="I116" s="11">
        <f>AJ116</f>
        <v>0</v>
      </c>
      <c r="J116" s="12">
        <f>AK116</f>
        <v>0</v>
      </c>
      <c r="K116" s="11">
        <f>AL116</f>
        <v>0</v>
      </c>
      <c r="L116" s="13">
        <v>3.46</v>
      </c>
      <c r="M116" s="14">
        <f>SUM(B116:L116)</f>
        <v>17.61</v>
      </c>
      <c r="N116" s="15">
        <v>107</v>
      </c>
    </row>
    <row r="117" spans="1:14" ht="15.75" x14ac:dyDescent="0.25">
      <c r="A117" s="9" t="s">
        <v>130</v>
      </c>
      <c r="B117" s="10">
        <v>8</v>
      </c>
      <c r="C117" s="10">
        <v>3.6</v>
      </c>
      <c r="D117" s="10">
        <f>Z117</f>
        <v>0</v>
      </c>
      <c r="E117" s="10">
        <f>AB117</f>
        <v>0</v>
      </c>
      <c r="F117" s="10">
        <f>AD117</f>
        <v>0</v>
      </c>
      <c r="G117" s="10">
        <f>AF117</f>
        <v>0</v>
      </c>
      <c r="H117" s="10">
        <v>6</v>
      </c>
      <c r="I117" s="11">
        <f>AJ117</f>
        <v>0</v>
      </c>
      <c r="J117" s="12">
        <f>AK117</f>
        <v>0</v>
      </c>
      <c r="K117" s="11">
        <f>AL117</f>
        <v>0</v>
      </c>
      <c r="L117" s="13">
        <f>AM117</f>
        <v>0</v>
      </c>
      <c r="M117" s="14">
        <f>SUM(B117:L117)</f>
        <v>17.600000000000001</v>
      </c>
      <c r="N117" s="15">
        <v>108</v>
      </c>
    </row>
    <row r="118" spans="1:14" ht="15.75" x14ac:dyDescent="0.25">
      <c r="A118" s="9" t="s">
        <v>131</v>
      </c>
      <c r="B118" s="10">
        <f>V118</f>
        <v>0</v>
      </c>
      <c r="C118" s="10">
        <f>X118</f>
        <v>0</v>
      </c>
      <c r="D118" s="10">
        <f>Z118</f>
        <v>0</v>
      </c>
      <c r="E118" s="10">
        <v>11.25</v>
      </c>
      <c r="F118" s="10">
        <f>AD118</f>
        <v>0</v>
      </c>
      <c r="G118" s="10">
        <v>2.7</v>
      </c>
      <c r="H118" s="10">
        <v>3.6</v>
      </c>
      <c r="I118" s="11">
        <f>AJ118</f>
        <v>0</v>
      </c>
      <c r="J118" s="12">
        <f>AK118</f>
        <v>0</v>
      </c>
      <c r="K118" s="11">
        <f>AL118</f>
        <v>0</v>
      </c>
      <c r="L118" s="13">
        <f>AM118</f>
        <v>0</v>
      </c>
      <c r="M118" s="14">
        <f>SUM(B118:L118)</f>
        <v>17.55</v>
      </c>
      <c r="N118" s="15">
        <v>109</v>
      </c>
    </row>
    <row r="119" spans="1:14" ht="15.75" x14ac:dyDescent="0.25">
      <c r="A119" s="9" t="s">
        <v>132</v>
      </c>
      <c r="B119" s="10">
        <v>0</v>
      </c>
      <c r="C119" s="10">
        <v>6.9</v>
      </c>
      <c r="D119" s="10">
        <f>Z119</f>
        <v>0</v>
      </c>
      <c r="E119" s="10">
        <v>3.6</v>
      </c>
      <c r="F119" s="10">
        <f>AD119</f>
        <v>0</v>
      </c>
      <c r="G119" s="10">
        <v>1.8</v>
      </c>
      <c r="H119" s="10">
        <v>1.8</v>
      </c>
      <c r="I119" s="11">
        <f>AJ119</f>
        <v>0</v>
      </c>
      <c r="J119" s="12">
        <f>AK119</f>
        <v>0</v>
      </c>
      <c r="K119" s="11">
        <f>AL119</f>
        <v>0</v>
      </c>
      <c r="L119" s="13">
        <v>3.45</v>
      </c>
      <c r="M119" s="14">
        <f>SUM(B119:L119)</f>
        <v>17.55</v>
      </c>
      <c r="N119" s="15">
        <v>110</v>
      </c>
    </row>
    <row r="120" spans="1:14" ht="15.75" x14ac:dyDescent="0.25">
      <c r="A120" s="9" t="s">
        <v>133</v>
      </c>
      <c r="B120" s="10">
        <f>V120</f>
        <v>0</v>
      </c>
      <c r="C120" s="10">
        <v>9</v>
      </c>
      <c r="D120" s="10">
        <f>Z120</f>
        <v>0</v>
      </c>
      <c r="E120" s="10">
        <f>AB120</f>
        <v>0</v>
      </c>
      <c r="F120" s="10">
        <f>AD120</f>
        <v>0</v>
      </c>
      <c r="G120" s="10">
        <f>AF120</f>
        <v>0</v>
      </c>
      <c r="H120" s="10">
        <v>6</v>
      </c>
      <c r="I120" s="11">
        <f>AJ120</f>
        <v>0</v>
      </c>
      <c r="J120" s="12">
        <f>AK120</f>
        <v>0</v>
      </c>
      <c r="K120" s="11">
        <f>AL120</f>
        <v>0</v>
      </c>
      <c r="L120" s="13">
        <v>2.4700000000000002</v>
      </c>
      <c r="M120" s="14">
        <f>SUM(B120:L120)</f>
        <v>17.47</v>
      </c>
      <c r="N120" s="15">
        <v>111</v>
      </c>
    </row>
    <row r="121" spans="1:14" ht="15.75" x14ac:dyDescent="0.25">
      <c r="A121" s="9" t="s">
        <v>134</v>
      </c>
      <c r="B121" s="10">
        <f>V121</f>
        <v>0</v>
      </c>
      <c r="C121" s="10">
        <f>X121</f>
        <v>0</v>
      </c>
      <c r="D121" s="10">
        <f>Z121</f>
        <v>0</v>
      </c>
      <c r="E121" s="10">
        <v>11.25</v>
      </c>
      <c r="F121" s="10">
        <f>AD121</f>
        <v>0</v>
      </c>
      <c r="G121" s="10">
        <f>AF121</f>
        <v>0</v>
      </c>
      <c r="H121" s="10">
        <v>6</v>
      </c>
      <c r="I121" s="11">
        <f>AJ121</f>
        <v>0</v>
      </c>
      <c r="J121" s="12">
        <f>AK121</f>
        <v>0</v>
      </c>
      <c r="K121" s="11">
        <f>AL121</f>
        <v>0</v>
      </c>
      <c r="L121" s="13">
        <f>AM121</f>
        <v>0</v>
      </c>
      <c r="M121" s="14">
        <f>SUM(B121:L121)</f>
        <v>17.25</v>
      </c>
      <c r="N121" s="15">
        <v>112</v>
      </c>
    </row>
    <row r="122" spans="1:14" ht="15.75" x14ac:dyDescent="0.25">
      <c r="A122" s="9" t="s">
        <v>135</v>
      </c>
      <c r="B122" s="10">
        <v>2.4</v>
      </c>
      <c r="C122" s="10">
        <f>X122</f>
        <v>0</v>
      </c>
      <c r="D122" s="10">
        <v>0</v>
      </c>
      <c r="E122" s="10">
        <v>11.25</v>
      </c>
      <c r="F122" s="10">
        <f>AD122</f>
        <v>0</v>
      </c>
      <c r="G122" s="10">
        <v>3.6</v>
      </c>
      <c r="H122" s="10">
        <f>AI122</f>
        <v>0</v>
      </c>
      <c r="I122" s="11">
        <f>AJ122</f>
        <v>0</v>
      </c>
      <c r="J122" s="12">
        <f>AK122</f>
        <v>0</v>
      </c>
      <c r="K122" s="11">
        <f>AL122</f>
        <v>0</v>
      </c>
      <c r="L122" s="13">
        <f>AM122</f>
        <v>0</v>
      </c>
      <c r="M122" s="14">
        <f>SUM(B122:L122)</f>
        <v>17.25</v>
      </c>
      <c r="N122" s="15">
        <v>113</v>
      </c>
    </row>
    <row r="123" spans="1:14" ht="15.75" x14ac:dyDescent="0.25">
      <c r="A123" s="9" t="s">
        <v>136</v>
      </c>
      <c r="B123" s="10">
        <v>0</v>
      </c>
      <c r="C123" s="10">
        <v>7.2</v>
      </c>
      <c r="D123" s="10">
        <f>Z123</f>
        <v>0</v>
      </c>
      <c r="E123" s="10">
        <f>AB123</f>
        <v>0</v>
      </c>
      <c r="F123" s="10">
        <f>AD123</f>
        <v>0</v>
      </c>
      <c r="G123" s="10">
        <f>AF123</f>
        <v>0</v>
      </c>
      <c r="H123" s="10">
        <v>4</v>
      </c>
      <c r="I123" s="11">
        <f>AJ123</f>
        <v>0</v>
      </c>
      <c r="J123" s="12">
        <f>AK123</f>
        <v>0</v>
      </c>
      <c r="K123" s="11">
        <v>6</v>
      </c>
      <c r="L123" s="13">
        <f>AM123</f>
        <v>0</v>
      </c>
      <c r="M123" s="14">
        <f>SUM(B123:L123)</f>
        <v>17.2</v>
      </c>
      <c r="N123" s="15">
        <v>114</v>
      </c>
    </row>
    <row r="124" spans="1:14" ht="15.75" x14ac:dyDescent="0.25">
      <c r="A124" s="9" t="s">
        <v>137</v>
      </c>
      <c r="B124" s="10">
        <v>8</v>
      </c>
      <c r="C124" s="10">
        <v>3</v>
      </c>
      <c r="D124" s="10">
        <f>Z124</f>
        <v>0</v>
      </c>
      <c r="E124" s="10">
        <f>AB124</f>
        <v>0</v>
      </c>
      <c r="F124" s="10">
        <f>AD124</f>
        <v>0</v>
      </c>
      <c r="G124" s="10">
        <f>AF124</f>
        <v>0</v>
      </c>
      <c r="H124" s="10">
        <v>6</v>
      </c>
      <c r="I124" s="11">
        <f>AJ124</f>
        <v>0</v>
      </c>
      <c r="J124" s="12">
        <f>AK124</f>
        <v>0</v>
      </c>
      <c r="K124" s="11">
        <f>AL124</f>
        <v>0</v>
      </c>
      <c r="L124" s="13">
        <f>AM124</f>
        <v>0</v>
      </c>
      <c r="M124" s="14">
        <f>SUM(B124:L124)</f>
        <v>17</v>
      </c>
      <c r="N124" s="15">
        <v>115</v>
      </c>
    </row>
    <row r="125" spans="1:14" ht="15.75" x14ac:dyDescent="0.25">
      <c r="A125" s="9" t="s">
        <v>138</v>
      </c>
      <c r="B125" s="10">
        <f>V125</f>
        <v>0</v>
      </c>
      <c r="C125" s="10">
        <v>3.6</v>
      </c>
      <c r="D125" s="10">
        <f>Z125</f>
        <v>0</v>
      </c>
      <c r="E125" s="10">
        <v>4.5</v>
      </c>
      <c r="F125" s="10">
        <f>AD125</f>
        <v>0</v>
      </c>
      <c r="G125" s="10">
        <f>AF125</f>
        <v>0</v>
      </c>
      <c r="H125" s="10">
        <v>6</v>
      </c>
      <c r="I125" s="11">
        <f>AJ125</f>
        <v>0</v>
      </c>
      <c r="J125" s="12">
        <f>AK125</f>
        <v>0</v>
      </c>
      <c r="K125" s="11">
        <f>AL125</f>
        <v>0</v>
      </c>
      <c r="L125" s="13">
        <v>2.89</v>
      </c>
      <c r="M125" s="14">
        <f>SUM(B125:L125)</f>
        <v>16.989999999999998</v>
      </c>
      <c r="N125" s="15">
        <v>116</v>
      </c>
    </row>
    <row r="126" spans="1:14" ht="15.75" x14ac:dyDescent="0.25">
      <c r="A126" s="9" t="s">
        <v>139</v>
      </c>
      <c r="B126" s="10">
        <v>0</v>
      </c>
      <c r="C126" s="10">
        <v>4.5</v>
      </c>
      <c r="D126" s="10">
        <f>Z126</f>
        <v>0</v>
      </c>
      <c r="E126" s="10">
        <v>4.5</v>
      </c>
      <c r="F126" s="10">
        <f>AD126</f>
        <v>0</v>
      </c>
      <c r="G126" s="10">
        <v>1.8</v>
      </c>
      <c r="H126" s="10">
        <v>2.8</v>
      </c>
      <c r="I126" s="11">
        <f>AJ126</f>
        <v>0</v>
      </c>
      <c r="J126" s="12">
        <f>AK126</f>
        <v>0</v>
      </c>
      <c r="K126" s="11">
        <f>AL126</f>
        <v>0</v>
      </c>
      <c r="L126" s="13">
        <v>3.33</v>
      </c>
      <c r="M126" s="14">
        <f>SUM(B126:L126)</f>
        <v>16.93</v>
      </c>
      <c r="N126" s="15">
        <v>117</v>
      </c>
    </row>
    <row r="127" spans="1:14" ht="15.75" x14ac:dyDescent="0.25">
      <c r="A127" s="9" t="s">
        <v>140</v>
      </c>
      <c r="B127" s="10">
        <v>4.4000000000000004</v>
      </c>
      <c r="C127" s="10">
        <v>7.2</v>
      </c>
      <c r="D127" s="10">
        <f>Z127</f>
        <v>0</v>
      </c>
      <c r="E127" s="10">
        <f>AB127</f>
        <v>0</v>
      </c>
      <c r="F127" s="10">
        <f>AD127</f>
        <v>0</v>
      </c>
      <c r="G127" s="10">
        <f>AF127</f>
        <v>0</v>
      </c>
      <c r="H127" s="10">
        <v>2.4</v>
      </c>
      <c r="I127" s="11">
        <f>AJ127</f>
        <v>0</v>
      </c>
      <c r="J127" s="12">
        <f>AK127</f>
        <v>0</v>
      </c>
      <c r="K127" s="11">
        <f>AL127</f>
        <v>0</v>
      </c>
      <c r="L127" s="13">
        <v>2.87</v>
      </c>
      <c r="M127" s="14">
        <f>SUM(B127:L127)</f>
        <v>16.87</v>
      </c>
      <c r="N127" s="15">
        <v>118</v>
      </c>
    </row>
    <row r="128" spans="1:14" ht="15.75" x14ac:dyDescent="0.25">
      <c r="A128" s="9" t="s">
        <v>141</v>
      </c>
      <c r="B128" s="10">
        <v>1.2</v>
      </c>
      <c r="C128" s="10">
        <v>11.1</v>
      </c>
      <c r="D128" s="10">
        <f>Z128</f>
        <v>0</v>
      </c>
      <c r="E128" s="10">
        <v>0.9</v>
      </c>
      <c r="F128" s="10">
        <f>AD128</f>
        <v>0</v>
      </c>
      <c r="G128" s="10">
        <f>AF128</f>
        <v>0</v>
      </c>
      <c r="H128" s="10">
        <v>0.9</v>
      </c>
      <c r="I128" s="11">
        <f>AJ128</f>
        <v>0</v>
      </c>
      <c r="J128" s="12">
        <f>AK128</f>
        <v>0</v>
      </c>
      <c r="K128" s="11">
        <f>AL128</f>
        <v>0</v>
      </c>
      <c r="L128" s="13">
        <v>2.76</v>
      </c>
      <c r="M128" s="14">
        <f>SUM(B128:L128)</f>
        <v>16.86</v>
      </c>
      <c r="N128" s="15">
        <v>119</v>
      </c>
    </row>
    <row r="129" spans="1:14" ht="15.75" x14ac:dyDescent="0.25">
      <c r="A129" s="9" t="s">
        <v>142</v>
      </c>
      <c r="B129" s="10">
        <f>V129</f>
        <v>0</v>
      </c>
      <c r="C129" s="10">
        <f>X129</f>
        <v>0</v>
      </c>
      <c r="D129" s="10">
        <f>Z129</f>
        <v>0</v>
      </c>
      <c r="E129" s="10">
        <v>7.8</v>
      </c>
      <c r="F129" s="10">
        <f>AD129</f>
        <v>0</v>
      </c>
      <c r="G129" s="10">
        <f>AF129</f>
        <v>0</v>
      </c>
      <c r="H129" s="10">
        <v>6</v>
      </c>
      <c r="I129" s="11">
        <f>AJ129</f>
        <v>0</v>
      </c>
      <c r="J129" s="12">
        <f>AK129</f>
        <v>0</v>
      </c>
      <c r="K129" s="11">
        <f>AL129</f>
        <v>0</v>
      </c>
      <c r="L129" s="13">
        <v>2.76</v>
      </c>
      <c r="M129" s="14">
        <f>SUM(B129:L129)</f>
        <v>16.560000000000002</v>
      </c>
      <c r="N129" s="15">
        <v>120</v>
      </c>
    </row>
    <row r="130" spans="1:14" ht="15.75" x14ac:dyDescent="0.25">
      <c r="A130" s="9" t="s">
        <v>143</v>
      </c>
      <c r="B130" s="10">
        <f>V130</f>
        <v>0</v>
      </c>
      <c r="C130" s="10">
        <v>6.6</v>
      </c>
      <c r="D130" s="10">
        <f>Z130</f>
        <v>0</v>
      </c>
      <c r="E130" s="10">
        <v>1.05</v>
      </c>
      <c r="F130" s="10">
        <f>AD130</f>
        <v>0</v>
      </c>
      <c r="G130" s="10">
        <f>AF130</f>
        <v>0</v>
      </c>
      <c r="H130" s="10">
        <v>6</v>
      </c>
      <c r="I130" s="11">
        <f>AJ130</f>
        <v>0</v>
      </c>
      <c r="J130" s="12">
        <f>AK130</f>
        <v>0</v>
      </c>
      <c r="K130" s="11">
        <f>AL130</f>
        <v>0</v>
      </c>
      <c r="L130" s="13">
        <v>2.89</v>
      </c>
      <c r="M130" s="14">
        <f>SUM(B130:L130)</f>
        <v>16.54</v>
      </c>
      <c r="N130" s="15">
        <v>121</v>
      </c>
    </row>
    <row r="131" spans="1:14" ht="15.75" x14ac:dyDescent="0.25">
      <c r="A131" s="9" t="s">
        <v>144</v>
      </c>
      <c r="B131" s="10">
        <v>1.6</v>
      </c>
      <c r="C131" s="10">
        <v>7.2</v>
      </c>
      <c r="D131" s="10">
        <f>Z131</f>
        <v>0</v>
      </c>
      <c r="E131" s="10">
        <v>1.8</v>
      </c>
      <c r="F131" s="10">
        <f>AD131</f>
        <v>0</v>
      </c>
      <c r="G131" s="10">
        <f>AF131</f>
        <v>0</v>
      </c>
      <c r="H131" s="10">
        <v>3</v>
      </c>
      <c r="I131" s="11">
        <f>AJ131</f>
        <v>0</v>
      </c>
      <c r="J131" s="12">
        <f>AK131</f>
        <v>0</v>
      </c>
      <c r="K131" s="11">
        <f>AL131</f>
        <v>0</v>
      </c>
      <c r="L131" s="13">
        <v>2.72</v>
      </c>
      <c r="M131" s="14">
        <f>SUM(B131:L131)</f>
        <v>16.32</v>
      </c>
      <c r="N131" s="15">
        <v>122</v>
      </c>
    </row>
    <row r="132" spans="1:14" ht="15.75" x14ac:dyDescent="0.25">
      <c r="A132" s="9" t="s">
        <v>145</v>
      </c>
      <c r="B132" s="10">
        <v>1.2</v>
      </c>
      <c r="C132" s="10">
        <v>6</v>
      </c>
      <c r="D132" s="10">
        <f>Z132</f>
        <v>0</v>
      </c>
      <c r="E132" s="10">
        <v>4.3499999999999996</v>
      </c>
      <c r="F132" s="10">
        <f>AD132</f>
        <v>0</v>
      </c>
      <c r="G132" s="10">
        <f>AF132</f>
        <v>0</v>
      </c>
      <c r="H132" s="10">
        <v>4.7</v>
      </c>
      <c r="I132" s="11">
        <f>AJ132</f>
        <v>0</v>
      </c>
      <c r="J132" s="12">
        <f>AK132</f>
        <v>0</v>
      </c>
      <c r="K132" s="11">
        <f>AL132</f>
        <v>0</v>
      </c>
      <c r="L132" s="13">
        <f>AM132</f>
        <v>0</v>
      </c>
      <c r="M132" s="14">
        <f>SUM(B132:L132)</f>
        <v>16.25</v>
      </c>
      <c r="N132" s="15">
        <v>123</v>
      </c>
    </row>
    <row r="133" spans="1:14" ht="15.75" x14ac:dyDescent="0.25">
      <c r="A133" s="9" t="s">
        <v>146</v>
      </c>
      <c r="B133" s="10">
        <v>5.2</v>
      </c>
      <c r="C133" s="10">
        <f>X133</f>
        <v>0</v>
      </c>
      <c r="D133" s="10">
        <f>Z133</f>
        <v>0</v>
      </c>
      <c r="E133" s="10">
        <v>1.65</v>
      </c>
      <c r="F133" s="10">
        <f>AD133</f>
        <v>0</v>
      </c>
      <c r="G133" s="10">
        <f>AF133</f>
        <v>0</v>
      </c>
      <c r="H133" s="10">
        <v>6</v>
      </c>
      <c r="I133" s="11">
        <f>AJ133</f>
        <v>0</v>
      </c>
      <c r="J133" s="12">
        <f>AK133</f>
        <v>0</v>
      </c>
      <c r="K133" s="11">
        <f>AL133</f>
        <v>0</v>
      </c>
      <c r="L133" s="13">
        <v>3.18</v>
      </c>
      <c r="M133" s="14">
        <f>SUM(B133:L133)</f>
        <v>16.03</v>
      </c>
      <c r="N133" s="15">
        <v>124</v>
      </c>
    </row>
    <row r="134" spans="1:14" ht="15.75" x14ac:dyDescent="0.25">
      <c r="A134" s="9" t="s">
        <v>147</v>
      </c>
      <c r="B134" s="10">
        <f>V134</f>
        <v>0</v>
      </c>
      <c r="C134" s="10">
        <v>5.7</v>
      </c>
      <c r="D134" s="10">
        <f>Z134</f>
        <v>0</v>
      </c>
      <c r="E134" s="10">
        <f>AB134</f>
        <v>0</v>
      </c>
      <c r="F134" s="10">
        <f>AD134</f>
        <v>0</v>
      </c>
      <c r="G134" s="10">
        <v>1.8</v>
      </c>
      <c r="H134" s="10">
        <v>5.8</v>
      </c>
      <c r="I134" s="11">
        <f>AJ134</f>
        <v>0</v>
      </c>
      <c r="J134" s="12">
        <f>AK134</f>
        <v>0</v>
      </c>
      <c r="K134" s="11">
        <f>AL134</f>
        <v>0</v>
      </c>
      <c r="L134" s="13">
        <v>2.66</v>
      </c>
      <c r="M134" s="14">
        <f>SUM(B134:L134)</f>
        <v>15.96</v>
      </c>
      <c r="N134" s="15">
        <v>125</v>
      </c>
    </row>
    <row r="135" spans="1:14" ht="15.75" x14ac:dyDescent="0.25">
      <c r="A135" s="9" t="s">
        <v>148</v>
      </c>
      <c r="B135" s="10">
        <f>V135</f>
        <v>0</v>
      </c>
      <c r="C135" s="10">
        <v>10.8</v>
      </c>
      <c r="D135" s="10">
        <f>Z135</f>
        <v>0</v>
      </c>
      <c r="E135" s="10">
        <v>2.85</v>
      </c>
      <c r="F135" s="10">
        <f>AD135</f>
        <v>0</v>
      </c>
      <c r="G135" s="10">
        <f>AF135</f>
        <v>0</v>
      </c>
      <c r="H135" s="10">
        <v>2.2999999999999998</v>
      </c>
      <c r="I135" s="11">
        <f>AJ135</f>
        <v>0</v>
      </c>
      <c r="J135" s="12">
        <f>AK135</f>
        <v>0</v>
      </c>
      <c r="K135" s="11">
        <f>AL135</f>
        <v>0</v>
      </c>
      <c r="L135" s="13">
        <f>AM135</f>
        <v>0</v>
      </c>
      <c r="M135" s="14">
        <f>SUM(B135:L135)</f>
        <v>15.95</v>
      </c>
      <c r="N135" s="15">
        <v>126</v>
      </c>
    </row>
    <row r="136" spans="1:14" ht="15.75" x14ac:dyDescent="0.25">
      <c r="A136" s="9" t="s">
        <v>149</v>
      </c>
      <c r="B136" s="10">
        <f>V136</f>
        <v>0</v>
      </c>
      <c r="C136" s="10">
        <v>3.3</v>
      </c>
      <c r="D136" s="10">
        <f>Z136</f>
        <v>0</v>
      </c>
      <c r="E136" s="10">
        <v>3</v>
      </c>
      <c r="F136" s="10">
        <f>AD136</f>
        <v>0</v>
      </c>
      <c r="G136" s="10">
        <v>3.6</v>
      </c>
      <c r="H136" s="10">
        <v>6</v>
      </c>
      <c r="I136" s="11">
        <f>AJ136</f>
        <v>0</v>
      </c>
      <c r="J136" s="12">
        <f>AK136</f>
        <v>0</v>
      </c>
      <c r="K136" s="11">
        <f>AL136</f>
        <v>0</v>
      </c>
      <c r="L136" s="13">
        <f>AM136</f>
        <v>0</v>
      </c>
      <c r="M136" s="14">
        <f>SUM(B136:L136)</f>
        <v>15.9</v>
      </c>
      <c r="N136" s="15">
        <v>127</v>
      </c>
    </row>
    <row r="137" spans="1:14" ht="15.75" x14ac:dyDescent="0.25">
      <c r="A137" s="9" t="s">
        <v>150</v>
      </c>
      <c r="B137" s="10">
        <v>6</v>
      </c>
      <c r="C137" s="10">
        <f>X137</f>
        <v>0</v>
      </c>
      <c r="D137" s="10">
        <v>0</v>
      </c>
      <c r="E137" s="10">
        <v>3.6</v>
      </c>
      <c r="F137" s="10">
        <f>AD137</f>
        <v>0</v>
      </c>
      <c r="G137" s="10">
        <f>AF137</f>
        <v>0</v>
      </c>
      <c r="H137" s="10">
        <v>2.1</v>
      </c>
      <c r="I137" s="11">
        <f>AJ137</f>
        <v>0</v>
      </c>
      <c r="J137" s="12">
        <f>AK137</f>
        <v>0</v>
      </c>
      <c r="K137" s="11">
        <f>AL137</f>
        <v>0</v>
      </c>
      <c r="L137" s="13">
        <v>4.09</v>
      </c>
      <c r="M137" s="14">
        <f>SUM(B137:L137)</f>
        <v>15.79</v>
      </c>
      <c r="N137" s="15">
        <v>128</v>
      </c>
    </row>
    <row r="138" spans="1:14" ht="15.75" x14ac:dyDescent="0.25">
      <c r="A138" s="9" t="s">
        <v>151</v>
      </c>
      <c r="B138" s="10">
        <f>V138</f>
        <v>0</v>
      </c>
      <c r="C138" s="10">
        <f>X138</f>
        <v>0</v>
      </c>
      <c r="D138" s="10">
        <f>Z138</f>
        <v>0</v>
      </c>
      <c r="E138" s="10">
        <v>11.25</v>
      </c>
      <c r="F138" s="10">
        <f>AD138</f>
        <v>0</v>
      </c>
      <c r="G138" s="10">
        <f>AF138</f>
        <v>0</v>
      </c>
      <c r="H138" s="10">
        <v>4.0999999999999996</v>
      </c>
      <c r="I138" s="11">
        <f>AJ138</f>
        <v>0</v>
      </c>
      <c r="J138" s="12">
        <f>AK138</f>
        <v>0</v>
      </c>
      <c r="K138" s="11">
        <f>AL138</f>
        <v>0</v>
      </c>
      <c r="L138" s="13">
        <f>AM138</f>
        <v>0</v>
      </c>
      <c r="M138" s="14">
        <f>SUM(B138:L138)</f>
        <v>15.35</v>
      </c>
      <c r="N138" s="15">
        <v>129</v>
      </c>
    </row>
    <row r="139" spans="1:14" ht="15.75" x14ac:dyDescent="0.25">
      <c r="A139" s="9" t="s">
        <v>152</v>
      </c>
      <c r="B139" s="10">
        <f>V139</f>
        <v>0</v>
      </c>
      <c r="C139" s="10">
        <v>3.6</v>
      </c>
      <c r="D139" s="10">
        <f>Z139</f>
        <v>0</v>
      </c>
      <c r="E139" s="10">
        <v>8.4</v>
      </c>
      <c r="F139" s="10">
        <f>AD139</f>
        <v>0</v>
      </c>
      <c r="G139" s="10">
        <f>AF139</f>
        <v>0</v>
      </c>
      <c r="H139" s="10">
        <v>3.3</v>
      </c>
      <c r="I139" s="11">
        <f>AJ139</f>
        <v>0</v>
      </c>
      <c r="J139" s="12">
        <f>AK139</f>
        <v>0</v>
      </c>
      <c r="K139" s="11">
        <f>AL139</f>
        <v>0</v>
      </c>
      <c r="L139" s="13">
        <f>AM139</f>
        <v>0</v>
      </c>
      <c r="M139" s="14">
        <f>SUM(B139:L139)</f>
        <v>15.3</v>
      </c>
      <c r="N139" s="15">
        <v>130</v>
      </c>
    </row>
    <row r="140" spans="1:14" ht="15.75" x14ac:dyDescent="0.25">
      <c r="A140" s="9" t="s">
        <v>153</v>
      </c>
      <c r="B140" s="10">
        <v>10.4</v>
      </c>
      <c r="C140" s="10">
        <f>X140</f>
        <v>0</v>
      </c>
      <c r="D140" s="10">
        <f>Z140</f>
        <v>0</v>
      </c>
      <c r="E140" s="10">
        <f>AB140</f>
        <v>0</v>
      </c>
      <c r="F140" s="10">
        <f>AD140</f>
        <v>0</v>
      </c>
      <c r="G140" s="10">
        <f>AF140</f>
        <v>0</v>
      </c>
      <c r="H140" s="10">
        <v>2.2999999999999998</v>
      </c>
      <c r="I140" s="11">
        <f>AJ140</f>
        <v>0</v>
      </c>
      <c r="J140" s="12">
        <f>AK140</f>
        <v>0</v>
      </c>
      <c r="K140" s="11">
        <f>AL140</f>
        <v>0</v>
      </c>
      <c r="L140" s="13">
        <v>2.34</v>
      </c>
      <c r="M140" s="14">
        <f>SUM(B140:L140)</f>
        <v>15.04</v>
      </c>
      <c r="N140" s="15">
        <v>131</v>
      </c>
    </row>
    <row r="141" spans="1:14" ht="15.75" x14ac:dyDescent="0.25">
      <c r="A141" s="9" t="s">
        <v>154</v>
      </c>
      <c r="B141" s="10">
        <f>V141</f>
        <v>0</v>
      </c>
      <c r="C141" s="10">
        <v>12.6</v>
      </c>
      <c r="D141" s="10">
        <f>Z141</f>
        <v>0</v>
      </c>
      <c r="E141" s="10">
        <f>AB141</f>
        <v>0</v>
      </c>
      <c r="F141" s="10">
        <f>AD141</f>
        <v>0</v>
      </c>
      <c r="G141" s="10">
        <f>AF141</f>
        <v>0</v>
      </c>
      <c r="H141" s="10">
        <v>2.4</v>
      </c>
      <c r="I141" s="11">
        <f>AJ141</f>
        <v>0</v>
      </c>
      <c r="J141" s="12">
        <f>AK141</f>
        <v>0</v>
      </c>
      <c r="K141" s="11">
        <f>AL141</f>
        <v>0</v>
      </c>
      <c r="L141" s="13">
        <f>AM141</f>
        <v>0</v>
      </c>
      <c r="M141" s="14">
        <f>SUM(B141:L141)</f>
        <v>15</v>
      </c>
      <c r="N141" s="15">
        <v>132</v>
      </c>
    </row>
    <row r="142" spans="1:14" ht="15.75" x14ac:dyDescent="0.25">
      <c r="A142" s="9" t="s">
        <v>155</v>
      </c>
      <c r="B142" s="10">
        <f>V142</f>
        <v>0</v>
      </c>
      <c r="C142" s="10">
        <v>5.4</v>
      </c>
      <c r="D142" s="10">
        <f>Z142</f>
        <v>0</v>
      </c>
      <c r="E142" s="10">
        <v>1.2</v>
      </c>
      <c r="F142" s="10">
        <f>AD142</f>
        <v>0</v>
      </c>
      <c r="G142" s="10">
        <f>AF142</f>
        <v>0</v>
      </c>
      <c r="H142" s="10">
        <v>6</v>
      </c>
      <c r="I142" s="11">
        <f>AJ142</f>
        <v>0</v>
      </c>
      <c r="J142" s="12">
        <f>AK142</f>
        <v>0</v>
      </c>
      <c r="K142" s="11">
        <f>AL142</f>
        <v>0</v>
      </c>
      <c r="L142" s="13">
        <v>2.27</v>
      </c>
      <c r="M142" s="14">
        <f>SUM(B142:L142)</f>
        <v>14.870000000000001</v>
      </c>
      <c r="N142" s="15">
        <v>133</v>
      </c>
    </row>
    <row r="143" spans="1:14" ht="15.75" x14ac:dyDescent="0.25">
      <c r="A143" s="9" t="s">
        <v>156</v>
      </c>
      <c r="B143" s="10">
        <v>6</v>
      </c>
      <c r="C143" s="10">
        <v>0.3</v>
      </c>
      <c r="D143" s="10">
        <f>Z143</f>
        <v>0</v>
      </c>
      <c r="E143" s="10">
        <f>AB143</f>
        <v>0</v>
      </c>
      <c r="F143" s="10">
        <f>AD143</f>
        <v>0</v>
      </c>
      <c r="G143" s="10">
        <f>AF143</f>
        <v>0</v>
      </c>
      <c r="H143" s="10">
        <v>6</v>
      </c>
      <c r="I143" s="11">
        <f>AJ143</f>
        <v>0</v>
      </c>
      <c r="J143" s="12">
        <f>AK143</f>
        <v>0</v>
      </c>
      <c r="K143" s="11">
        <f>AL143</f>
        <v>0</v>
      </c>
      <c r="L143" s="13">
        <v>2.46</v>
      </c>
      <c r="M143" s="14">
        <f>SUM(B143:L143)</f>
        <v>14.760000000000002</v>
      </c>
      <c r="N143" s="15">
        <v>134</v>
      </c>
    </row>
    <row r="144" spans="1:14" ht="15.75" x14ac:dyDescent="0.25">
      <c r="A144" s="9" t="s">
        <v>157</v>
      </c>
      <c r="B144" s="10">
        <f>V144</f>
        <v>0</v>
      </c>
      <c r="C144" s="10">
        <v>0.6</v>
      </c>
      <c r="D144" s="10">
        <f>Z144</f>
        <v>0</v>
      </c>
      <c r="E144" s="10">
        <v>11.25</v>
      </c>
      <c r="F144" s="10">
        <f>AD144</f>
        <v>0</v>
      </c>
      <c r="G144" s="10">
        <f>AF144</f>
        <v>0</v>
      </c>
      <c r="H144" s="10">
        <f>AI144</f>
        <v>0</v>
      </c>
      <c r="I144" s="11">
        <f>AJ144</f>
        <v>0</v>
      </c>
      <c r="J144" s="12">
        <f>AK144</f>
        <v>0</v>
      </c>
      <c r="K144" s="11">
        <f>AL144</f>
        <v>0</v>
      </c>
      <c r="L144" s="13">
        <v>2.9</v>
      </c>
      <c r="M144" s="14">
        <f>SUM(B144:L144)</f>
        <v>14.75</v>
      </c>
      <c r="N144" s="15">
        <v>135</v>
      </c>
    </row>
    <row r="145" spans="1:14" ht="15.75" x14ac:dyDescent="0.25">
      <c r="A145" s="9" t="s">
        <v>158</v>
      </c>
      <c r="B145" s="10">
        <v>0</v>
      </c>
      <c r="C145" s="10">
        <v>8.1</v>
      </c>
      <c r="D145" s="10">
        <f>Z145</f>
        <v>0</v>
      </c>
      <c r="E145" s="10">
        <f>AB145</f>
        <v>0</v>
      </c>
      <c r="F145" s="10">
        <f>AD145</f>
        <v>0</v>
      </c>
      <c r="G145" s="10">
        <f>AF145</f>
        <v>0</v>
      </c>
      <c r="H145" s="10">
        <v>6</v>
      </c>
      <c r="I145" s="11">
        <f>AJ145</f>
        <v>0</v>
      </c>
      <c r="J145" s="12">
        <f>AK145</f>
        <v>0</v>
      </c>
      <c r="K145" s="11">
        <f>AL145</f>
        <v>0</v>
      </c>
      <c r="L145" s="13">
        <f>AM145</f>
        <v>0</v>
      </c>
      <c r="M145" s="14">
        <f>SUM(B145:L145)</f>
        <v>14.1</v>
      </c>
      <c r="N145" s="15">
        <v>136</v>
      </c>
    </row>
    <row r="146" spans="1:14" ht="15.75" x14ac:dyDescent="0.25">
      <c r="A146" s="9" t="s">
        <v>159</v>
      </c>
      <c r="B146" s="10">
        <f>V146</f>
        <v>0</v>
      </c>
      <c r="C146" s="10">
        <v>2.7</v>
      </c>
      <c r="D146" s="10">
        <f>Z146</f>
        <v>0</v>
      </c>
      <c r="E146" s="10">
        <v>1.2</v>
      </c>
      <c r="F146" s="10">
        <f>AD146</f>
        <v>0</v>
      </c>
      <c r="G146" s="10">
        <v>1.8</v>
      </c>
      <c r="H146" s="10">
        <v>6</v>
      </c>
      <c r="I146" s="11">
        <f>AJ146</f>
        <v>0</v>
      </c>
      <c r="J146" s="12">
        <f>AK146</f>
        <v>0</v>
      </c>
      <c r="K146" s="11">
        <f>AL146</f>
        <v>0</v>
      </c>
      <c r="L146" s="13">
        <v>2.34</v>
      </c>
      <c r="M146" s="14">
        <f>SUM(B146:L146)</f>
        <v>14.04</v>
      </c>
      <c r="N146" s="15">
        <v>137</v>
      </c>
    </row>
    <row r="147" spans="1:14" ht="15.75" x14ac:dyDescent="0.25">
      <c r="A147" s="9" t="s">
        <v>160</v>
      </c>
      <c r="B147" s="10">
        <f>V147</f>
        <v>0</v>
      </c>
      <c r="C147" s="10">
        <v>9.9</v>
      </c>
      <c r="D147" s="10">
        <f>Z147</f>
        <v>0</v>
      </c>
      <c r="E147" s="10">
        <f>AB147</f>
        <v>0</v>
      </c>
      <c r="F147" s="10">
        <f>AD147</f>
        <v>0</v>
      </c>
      <c r="G147" s="10">
        <v>3.6</v>
      </c>
      <c r="H147" s="10">
        <f>AI147</f>
        <v>0</v>
      </c>
      <c r="I147" s="11">
        <f>AJ147</f>
        <v>0</v>
      </c>
      <c r="J147" s="12">
        <f>AK147</f>
        <v>0</v>
      </c>
      <c r="K147" s="11">
        <f>AL147</f>
        <v>0</v>
      </c>
      <c r="L147" s="13">
        <f>AM147</f>
        <v>0</v>
      </c>
      <c r="M147" s="14">
        <f>SUM(B147:L147)</f>
        <v>13.5</v>
      </c>
      <c r="N147" s="15">
        <v>138</v>
      </c>
    </row>
    <row r="148" spans="1:14" ht="15.75" x14ac:dyDescent="0.25">
      <c r="A148" s="9" t="s">
        <v>161</v>
      </c>
      <c r="B148" s="10">
        <v>6.4</v>
      </c>
      <c r="C148" s="10">
        <v>3.6</v>
      </c>
      <c r="D148" s="10">
        <v>0</v>
      </c>
      <c r="E148" s="10">
        <v>0.15</v>
      </c>
      <c r="F148" s="10">
        <v>0</v>
      </c>
      <c r="G148" s="10">
        <v>0</v>
      </c>
      <c r="H148" s="10">
        <v>1.1000000000000001</v>
      </c>
      <c r="I148" s="11">
        <f>AJ148</f>
        <v>0</v>
      </c>
      <c r="J148" s="12">
        <f>AK148</f>
        <v>0</v>
      </c>
      <c r="K148" s="11">
        <f>AL148</f>
        <v>0</v>
      </c>
      <c r="L148" s="13">
        <v>2.23</v>
      </c>
      <c r="M148" s="14">
        <f>SUM(B148:L148)</f>
        <v>13.48</v>
      </c>
      <c r="N148" s="15">
        <v>139</v>
      </c>
    </row>
    <row r="149" spans="1:14" ht="15.75" x14ac:dyDescent="0.25">
      <c r="A149" s="9" t="s">
        <v>162</v>
      </c>
      <c r="B149" s="10">
        <f>V149</f>
        <v>0</v>
      </c>
      <c r="C149" s="10">
        <v>6.9</v>
      </c>
      <c r="D149" s="10">
        <f>Z149</f>
        <v>0</v>
      </c>
      <c r="E149" s="10">
        <v>0.3</v>
      </c>
      <c r="F149" s="10">
        <f>AD149</f>
        <v>0</v>
      </c>
      <c r="G149" s="10">
        <f>AF149</f>
        <v>0</v>
      </c>
      <c r="H149" s="10">
        <v>2.9</v>
      </c>
      <c r="I149" s="11">
        <f>AJ149</f>
        <v>0</v>
      </c>
      <c r="J149" s="12">
        <f>AK149</f>
        <v>0</v>
      </c>
      <c r="K149" s="11">
        <f>AL149</f>
        <v>0</v>
      </c>
      <c r="L149" s="13">
        <v>2.29</v>
      </c>
      <c r="M149" s="14">
        <f>SUM(B149:L149)</f>
        <v>12.39</v>
      </c>
      <c r="N149" s="15">
        <v>140</v>
      </c>
    </row>
    <row r="150" spans="1:14" ht="15.75" x14ac:dyDescent="0.25">
      <c r="A150" s="9" t="s">
        <v>163</v>
      </c>
      <c r="B150" s="10">
        <f>V150</f>
        <v>0</v>
      </c>
      <c r="C150" s="10">
        <v>9.6</v>
      </c>
      <c r="D150" s="10">
        <f>Z150</f>
        <v>0</v>
      </c>
      <c r="E150" s="10">
        <f>AB150</f>
        <v>0</v>
      </c>
      <c r="F150" s="10">
        <f>AD150</f>
        <v>0</v>
      </c>
      <c r="G150" s="10">
        <f>AF150</f>
        <v>0</v>
      </c>
      <c r="H150" s="10">
        <v>0.6</v>
      </c>
      <c r="I150" s="11">
        <f>AJ150</f>
        <v>0</v>
      </c>
      <c r="J150" s="12">
        <f>AK150</f>
        <v>0</v>
      </c>
      <c r="K150" s="11">
        <f>AL150</f>
        <v>0</v>
      </c>
      <c r="L150" s="13">
        <v>1.95</v>
      </c>
      <c r="M150" s="14">
        <f>SUM(B150:L150)</f>
        <v>12.149999999999999</v>
      </c>
      <c r="N150" s="15">
        <v>141</v>
      </c>
    </row>
    <row r="151" spans="1:14" ht="15.75" x14ac:dyDescent="0.25">
      <c r="A151" s="9" t="s">
        <v>164</v>
      </c>
      <c r="B151" s="10">
        <v>3.2</v>
      </c>
      <c r="C151" s="10">
        <v>2.7</v>
      </c>
      <c r="D151" s="10">
        <f>Z151</f>
        <v>0</v>
      </c>
      <c r="E151" s="10">
        <v>0.15</v>
      </c>
      <c r="F151" s="10">
        <f>AD151</f>
        <v>0</v>
      </c>
      <c r="G151" s="10">
        <f>AF151</f>
        <v>0</v>
      </c>
      <c r="H151" s="10">
        <v>6</v>
      </c>
      <c r="I151" s="11">
        <f>AJ151</f>
        <v>0</v>
      </c>
      <c r="J151" s="12">
        <f>AK151</f>
        <v>0</v>
      </c>
      <c r="K151" s="11">
        <f>AL151</f>
        <v>0</v>
      </c>
      <c r="L151" s="13">
        <f>AM151</f>
        <v>0</v>
      </c>
      <c r="M151" s="14">
        <f>SUM(B151:L151)</f>
        <v>12.05</v>
      </c>
      <c r="N151" s="15">
        <v>142</v>
      </c>
    </row>
    <row r="152" spans="1:14" ht="15.75" x14ac:dyDescent="0.25">
      <c r="A152" s="9" t="s">
        <v>165</v>
      </c>
      <c r="B152" s="10">
        <v>4.8</v>
      </c>
      <c r="C152" s="10">
        <f>X152</f>
        <v>0</v>
      </c>
      <c r="D152" s="10">
        <f>Z152</f>
        <v>0</v>
      </c>
      <c r="E152" s="10">
        <f>AB152</f>
        <v>0</v>
      </c>
      <c r="F152" s="10">
        <v>1.2</v>
      </c>
      <c r="G152" s="10">
        <f>AF152</f>
        <v>0</v>
      </c>
      <c r="H152" s="10">
        <v>6</v>
      </c>
      <c r="I152" s="11">
        <f>AJ152</f>
        <v>0</v>
      </c>
      <c r="J152" s="12">
        <f>AK152</f>
        <v>0</v>
      </c>
      <c r="K152" s="11">
        <f>AL152</f>
        <v>0</v>
      </c>
      <c r="L152" s="13">
        <f>AM152</f>
        <v>0</v>
      </c>
      <c r="M152" s="14">
        <f>SUM(B152:L152)</f>
        <v>12</v>
      </c>
      <c r="N152" s="15">
        <v>143</v>
      </c>
    </row>
    <row r="153" spans="1:14" ht="15.75" x14ac:dyDescent="0.25">
      <c r="A153" s="9" t="s">
        <v>166</v>
      </c>
      <c r="B153" s="10">
        <v>0</v>
      </c>
      <c r="C153" s="10">
        <f>X153</f>
        <v>0</v>
      </c>
      <c r="D153" s="10">
        <f>Z153</f>
        <v>0</v>
      </c>
      <c r="E153" s="10">
        <v>3.6</v>
      </c>
      <c r="F153" s="10">
        <f>AD153</f>
        <v>0</v>
      </c>
      <c r="G153" s="10">
        <f>AF153</f>
        <v>0</v>
      </c>
      <c r="H153" s="10">
        <v>6</v>
      </c>
      <c r="I153" s="11">
        <f>AJ153</f>
        <v>0</v>
      </c>
      <c r="J153" s="12">
        <f>AK153</f>
        <v>0</v>
      </c>
      <c r="K153" s="11">
        <f>AL153</f>
        <v>0</v>
      </c>
      <c r="L153" s="13">
        <v>2.38</v>
      </c>
      <c r="M153" s="14">
        <f>SUM(B153:L153)</f>
        <v>11.98</v>
      </c>
      <c r="N153" s="15">
        <v>144</v>
      </c>
    </row>
    <row r="154" spans="1:14" ht="15.75" x14ac:dyDescent="0.25">
      <c r="A154" s="9" t="s">
        <v>167</v>
      </c>
      <c r="B154" s="10">
        <v>2</v>
      </c>
      <c r="C154" s="10">
        <v>3.6</v>
      </c>
      <c r="D154" s="10">
        <f>Z154</f>
        <v>0</v>
      </c>
      <c r="E154" s="10">
        <f>AB154</f>
        <v>0</v>
      </c>
      <c r="F154" s="10">
        <f>AD154</f>
        <v>0</v>
      </c>
      <c r="G154" s="10">
        <f>AF154</f>
        <v>0</v>
      </c>
      <c r="H154" s="10">
        <v>6</v>
      </c>
      <c r="I154" s="11">
        <f>AJ154</f>
        <v>0</v>
      </c>
      <c r="J154" s="12">
        <f>AK154</f>
        <v>0</v>
      </c>
      <c r="K154" s="11">
        <f>AL154</f>
        <v>0</v>
      </c>
      <c r="L154" s="13">
        <f>AM154</f>
        <v>0</v>
      </c>
      <c r="M154" s="14">
        <f>SUM(B154:L154)</f>
        <v>11.6</v>
      </c>
      <c r="N154" s="15">
        <v>145</v>
      </c>
    </row>
    <row r="155" spans="1:14" ht="15.75" x14ac:dyDescent="0.25">
      <c r="A155" s="9" t="s">
        <v>168</v>
      </c>
      <c r="B155" s="10">
        <f>V155</f>
        <v>0</v>
      </c>
      <c r="C155" s="10">
        <v>4.2</v>
      </c>
      <c r="D155" s="10">
        <f>Z155</f>
        <v>0</v>
      </c>
      <c r="E155" s="10">
        <v>1.35</v>
      </c>
      <c r="F155" s="10">
        <f>AD155</f>
        <v>0</v>
      </c>
      <c r="G155" s="10">
        <f>AF155</f>
        <v>0</v>
      </c>
      <c r="H155" s="10">
        <v>6</v>
      </c>
      <c r="I155" s="11">
        <f>AJ155</f>
        <v>0</v>
      </c>
      <c r="J155" s="12">
        <f>AK155</f>
        <v>0</v>
      </c>
      <c r="K155" s="11">
        <f>AL155</f>
        <v>0</v>
      </c>
      <c r="L155" s="13">
        <f>AM155</f>
        <v>0</v>
      </c>
      <c r="M155" s="14">
        <f>SUM(B155:L155)</f>
        <v>11.55</v>
      </c>
      <c r="N155" s="15">
        <v>146</v>
      </c>
    </row>
    <row r="156" spans="1:14" ht="15.75" x14ac:dyDescent="0.25">
      <c r="A156" s="9" t="s">
        <v>169</v>
      </c>
      <c r="B156" s="10">
        <v>0</v>
      </c>
      <c r="C156" s="10">
        <v>2.7</v>
      </c>
      <c r="D156" s="10">
        <v>0</v>
      </c>
      <c r="E156" s="10">
        <v>0</v>
      </c>
      <c r="F156" s="10">
        <v>0</v>
      </c>
      <c r="G156" s="10">
        <v>0</v>
      </c>
      <c r="H156" s="10">
        <v>2.7</v>
      </c>
      <c r="I156" s="11">
        <f>AJ156</f>
        <v>0</v>
      </c>
      <c r="J156" s="12">
        <f>AK156</f>
        <v>0</v>
      </c>
      <c r="K156" s="11">
        <v>6</v>
      </c>
      <c r="L156" s="13">
        <f>AM156</f>
        <v>0</v>
      </c>
      <c r="M156" s="14">
        <f>SUM(B156:L156)</f>
        <v>11.4</v>
      </c>
      <c r="N156" s="15">
        <v>147</v>
      </c>
    </row>
    <row r="157" spans="1:14" ht="15.75" x14ac:dyDescent="0.25">
      <c r="A157" s="9" t="s">
        <v>170</v>
      </c>
      <c r="B157" s="10">
        <v>0</v>
      </c>
      <c r="C157" s="10">
        <v>3.6</v>
      </c>
      <c r="D157" s="10">
        <v>0</v>
      </c>
      <c r="E157" s="10">
        <v>0</v>
      </c>
      <c r="F157" s="10">
        <v>0</v>
      </c>
      <c r="G157" s="10">
        <v>0</v>
      </c>
      <c r="H157" s="10">
        <v>6</v>
      </c>
      <c r="I157" s="11">
        <f>AJ157</f>
        <v>0</v>
      </c>
      <c r="J157" s="12">
        <f>AK157</f>
        <v>0</v>
      </c>
      <c r="K157" s="11">
        <f>AL157</f>
        <v>0</v>
      </c>
      <c r="L157" s="13">
        <v>1.76</v>
      </c>
      <c r="M157" s="14">
        <f>SUM(B157:L157)</f>
        <v>11.36</v>
      </c>
      <c r="N157" s="15">
        <v>148</v>
      </c>
    </row>
    <row r="158" spans="1:14" ht="15.75" x14ac:dyDescent="0.25">
      <c r="A158" s="9" t="s">
        <v>171</v>
      </c>
      <c r="B158" s="10">
        <v>6.4</v>
      </c>
      <c r="C158" s="10">
        <v>3.6</v>
      </c>
      <c r="D158" s="10">
        <f>Z158</f>
        <v>0</v>
      </c>
      <c r="E158" s="10">
        <f>AB158</f>
        <v>0</v>
      </c>
      <c r="F158" s="10">
        <f>AD158</f>
        <v>0</v>
      </c>
      <c r="G158" s="10">
        <f>AF158</f>
        <v>0</v>
      </c>
      <c r="H158" s="10">
        <v>1.3</v>
      </c>
      <c r="I158" s="11">
        <f>AJ158</f>
        <v>0</v>
      </c>
      <c r="J158" s="12">
        <f>AK158</f>
        <v>0</v>
      </c>
      <c r="K158" s="11">
        <f>AL158</f>
        <v>0</v>
      </c>
      <c r="L158" s="13">
        <f>AM158</f>
        <v>0</v>
      </c>
      <c r="M158" s="14">
        <f>SUM(B158:L158)</f>
        <v>11.3</v>
      </c>
      <c r="N158" s="15">
        <v>149</v>
      </c>
    </row>
    <row r="159" spans="1:14" ht="15.75" x14ac:dyDescent="0.25">
      <c r="A159" s="9" t="s">
        <v>172</v>
      </c>
      <c r="B159" s="10">
        <v>0</v>
      </c>
      <c r="C159" s="10">
        <v>0</v>
      </c>
      <c r="D159" s="10">
        <v>0</v>
      </c>
      <c r="E159" s="10">
        <v>11.25</v>
      </c>
      <c r="F159" s="10">
        <v>0</v>
      </c>
      <c r="G159" s="10">
        <v>0</v>
      </c>
      <c r="H159" s="10">
        <v>0</v>
      </c>
      <c r="I159" s="11">
        <f>AJ159</f>
        <v>0</v>
      </c>
      <c r="J159" s="12">
        <f>AK159</f>
        <v>0</v>
      </c>
      <c r="K159" s="11">
        <f>AL159</f>
        <v>0</v>
      </c>
      <c r="L159" s="13">
        <f>AM159</f>
        <v>0</v>
      </c>
      <c r="M159" s="14">
        <f>SUM(B159:L159)</f>
        <v>11.25</v>
      </c>
      <c r="N159" s="15">
        <v>150</v>
      </c>
    </row>
    <row r="160" spans="1:14" ht="15.75" x14ac:dyDescent="0.25">
      <c r="A160" s="9" t="s">
        <v>173</v>
      </c>
      <c r="B160" s="10">
        <f>V160</f>
        <v>0</v>
      </c>
      <c r="C160" s="10">
        <v>5.0999999999999996</v>
      </c>
      <c r="D160" s="10">
        <f>Z160</f>
        <v>0</v>
      </c>
      <c r="E160" s="10">
        <f>AB160</f>
        <v>0</v>
      </c>
      <c r="F160" s="10">
        <f>AD160</f>
        <v>0</v>
      </c>
      <c r="G160" s="10">
        <f>AF160</f>
        <v>0</v>
      </c>
      <c r="H160" s="10">
        <v>5.7</v>
      </c>
      <c r="I160" s="11">
        <f>AJ160</f>
        <v>0</v>
      </c>
      <c r="J160" s="12">
        <f>AK160</f>
        <v>0</v>
      </c>
      <c r="K160" s="11">
        <f>AL160</f>
        <v>0</v>
      </c>
      <c r="L160" s="13">
        <f>AM160</f>
        <v>0</v>
      </c>
      <c r="M160" s="14">
        <f>SUM(B160:L160)</f>
        <v>10.8</v>
      </c>
      <c r="N160" s="15">
        <v>151</v>
      </c>
    </row>
    <row r="161" spans="1:14" ht="15.75" x14ac:dyDescent="0.25">
      <c r="A161" s="9" t="s">
        <v>174</v>
      </c>
      <c r="B161" s="10">
        <v>0</v>
      </c>
      <c r="C161" s="10">
        <v>3</v>
      </c>
      <c r="D161" s="10">
        <f>Z161</f>
        <v>0</v>
      </c>
      <c r="E161" s="10">
        <v>1.8</v>
      </c>
      <c r="F161" s="10">
        <f>AD161</f>
        <v>0</v>
      </c>
      <c r="G161" s="10">
        <f>AF161</f>
        <v>0</v>
      </c>
      <c r="H161" s="10">
        <v>6</v>
      </c>
      <c r="I161" s="11">
        <f>AJ161</f>
        <v>0</v>
      </c>
      <c r="J161" s="12">
        <f>AK161</f>
        <v>0</v>
      </c>
      <c r="K161" s="11">
        <f>AL161</f>
        <v>0</v>
      </c>
      <c r="L161" s="13">
        <f>AM161</f>
        <v>0</v>
      </c>
      <c r="M161" s="14">
        <f>SUM(B161:L161)</f>
        <v>10.8</v>
      </c>
      <c r="N161" s="15">
        <v>152</v>
      </c>
    </row>
    <row r="162" spans="1:14" ht="15.75" x14ac:dyDescent="0.25">
      <c r="A162" s="9" t="s">
        <v>175</v>
      </c>
      <c r="B162" s="10">
        <v>0</v>
      </c>
      <c r="C162" s="10">
        <f>X162</f>
        <v>0</v>
      </c>
      <c r="D162" s="10">
        <f>Z162</f>
        <v>0</v>
      </c>
      <c r="E162" s="10">
        <v>10.8</v>
      </c>
      <c r="F162" s="10">
        <f>AD162</f>
        <v>0</v>
      </c>
      <c r="G162" s="10">
        <f>AF162</f>
        <v>0</v>
      </c>
      <c r="H162" s="10">
        <f>AI162</f>
        <v>0</v>
      </c>
      <c r="I162" s="11">
        <f>AJ162</f>
        <v>0</v>
      </c>
      <c r="J162" s="12">
        <f>AK162</f>
        <v>0</v>
      </c>
      <c r="K162" s="11">
        <f>AL162</f>
        <v>0</v>
      </c>
      <c r="L162" s="13">
        <f>AM162</f>
        <v>0</v>
      </c>
      <c r="M162" s="14">
        <f>SUM(B162:L162)</f>
        <v>10.8</v>
      </c>
      <c r="N162" s="15">
        <v>153</v>
      </c>
    </row>
    <row r="163" spans="1:14" ht="15.75" x14ac:dyDescent="0.25">
      <c r="A163" s="9" t="s">
        <v>176</v>
      </c>
      <c r="B163" s="10">
        <f>V163</f>
        <v>0</v>
      </c>
      <c r="C163" s="10">
        <v>0.6</v>
      </c>
      <c r="D163" s="10">
        <f>Z163</f>
        <v>0</v>
      </c>
      <c r="E163" s="10">
        <v>2.5499999999999998</v>
      </c>
      <c r="F163" s="10">
        <f>AD163</f>
        <v>0</v>
      </c>
      <c r="G163" s="10">
        <f>AF163</f>
        <v>0</v>
      </c>
      <c r="H163" s="10">
        <v>5.8</v>
      </c>
      <c r="I163" s="11">
        <f>AJ163</f>
        <v>0</v>
      </c>
      <c r="J163" s="12">
        <f>AK163</f>
        <v>0</v>
      </c>
      <c r="K163" s="11">
        <f>AL163</f>
        <v>0</v>
      </c>
      <c r="L163" s="13">
        <v>1.75</v>
      </c>
      <c r="M163" s="14">
        <f>SUM(B163:L163)</f>
        <v>10.7</v>
      </c>
      <c r="N163" s="15">
        <v>154</v>
      </c>
    </row>
    <row r="164" spans="1:14" ht="15.75" x14ac:dyDescent="0.25">
      <c r="A164" s="9" t="s">
        <v>177</v>
      </c>
      <c r="B164" s="10">
        <f>V164</f>
        <v>0</v>
      </c>
      <c r="C164" s="10">
        <v>7.2</v>
      </c>
      <c r="D164" s="10">
        <f>Z164</f>
        <v>0</v>
      </c>
      <c r="E164" s="10">
        <v>0.3</v>
      </c>
      <c r="F164" s="10">
        <f>AD164</f>
        <v>0</v>
      </c>
      <c r="G164" s="10">
        <f>AF164</f>
        <v>0</v>
      </c>
      <c r="H164" s="10">
        <v>1.3</v>
      </c>
      <c r="I164" s="11">
        <f>AJ164</f>
        <v>0</v>
      </c>
      <c r="J164" s="12">
        <f>AK164</f>
        <v>0</v>
      </c>
      <c r="K164" s="11">
        <f>AL164</f>
        <v>0</v>
      </c>
      <c r="L164" s="13">
        <v>1.73</v>
      </c>
      <c r="M164" s="14">
        <f>SUM(B164:L164)</f>
        <v>10.530000000000001</v>
      </c>
      <c r="N164" s="15">
        <v>155</v>
      </c>
    </row>
    <row r="165" spans="1:14" ht="15.75" x14ac:dyDescent="0.25">
      <c r="A165" s="9" t="s">
        <v>178</v>
      </c>
      <c r="B165" s="10">
        <f>V165</f>
        <v>0</v>
      </c>
      <c r="C165" s="10">
        <v>3.6</v>
      </c>
      <c r="D165" s="10">
        <f>Z165</f>
        <v>0</v>
      </c>
      <c r="E165" s="10">
        <f>AB165</f>
        <v>0</v>
      </c>
      <c r="F165" s="10">
        <f>AD165</f>
        <v>0</v>
      </c>
      <c r="G165" s="10">
        <v>0.9</v>
      </c>
      <c r="H165" s="10">
        <v>6</v>
      </c>
      <c r="I165" s="11">
        <f>AJ165</f>
        <v>0</v>
      </c>
      <c r="J165" s="12">
        <f>AK165</f>
        <v>0</v>
      </c>
      <c r="K165" s="11">
        <f>AL165</f>
        <v>0</v>
      </c>
      <c r="L165" s="13">
        <f>AM165</f>
        <v>0</v>
      </c>
      <c r="M165" s="14">
        <f>SUM(B165:L165)</f>
        <v>10.5</v>
      </c>
      <c r="N165" s="15">
        <v>156</v>
      </c>
    </row>
    <row r="166" spans="1:14" ht="15.75" x14ac:dyDescent="0.25">
      <c r="A166" s="9" t="s">
        <v>179</v>
      </c>
      <c r="B166" s="10">
        <f>V166</f>
        <v>0</v>
      </c>
      <c r="C166" s="10">
        <f>X166</f>
        <v>0</v>
      </c>
      <c r="D166" s="10">
        <v>0</v>
      </c>
      <c r="E166" s="10">
        <v>2.4</v>
      </c>
      <c r="F166" s="10">
        <f>AD166</f>
        <v>0</v>
      </c>
      <c r="G166" s="10">
        <f>AF166</f>
        <v>0</v>
      </c>
      <c r="H166" s="10">
        <v>6</v>
      </c>
      <c r="I166" s="11">
        <f>AJ166</f>
        <v>0</v>
      </c>
      <c r="J166" s="12">
        <f>AK166</f>
        <v>0</v>
      </c>
      <c r="K166" s="11">
        <f>AL166</f>
        <v>0</v>
      </c>
      <c r="L166" s="13">
        <v>2.06</v>
      </c>
      <c r="M166" s="14">
        <f>SUM(B166:L166)</f>
        <v>10.46</v>
      </c>
      <c r="N166" s="15">
        <v>157</v>
      </c>
    </row>
    <row r="167" spans="1:14" ht="15.75" x14ac:dyDescent="0.25">
      <c r="A167" s="9" t="s">
        <v>180</v>
      </c>
      <c r="B167" s="10">
        <v>6.4</v>
      </c>
      <c r="C167" s="10">
        <f>X167</f>
        <v>0</v>
      </c>
      <c r="D167" s="10">
        <f>Z167</f>
        <v>0</v>
      </c>
      <c r="E167" s="10">
        <f>AB167</f>
        <v>0</v>
      </c>
      <c r="F167" s="10">
        <f>AD167</f>
        <v>0</v>
      </c>
      <c r="G167" s="10">
        <f>AF167</f>
        <v>0</v>
      </c>
      <c r="H167" s="10">
        <v>2.2999999999999998</v>
      </c>
      <c r="I167" s="11">
        <f>AJ167</f>
        <v>0</v>
      </c>
      <c r="J167" s="12">
        <f>AK167</f>
        <v>0</v>
      </c>
      <c r="K167" s="11">
        <f>AL167</f>
        <v>0</v>
      </c>
      <c r="L167" s="13">
        <v>1.74</v>
      </c>
      <c r="M167" s="14">
        <f>SUM(B167:L167)</f>
        <v>10.44</v>
      </c>
      <c r="N167" s="15">
        <v>158</v>
      </c>
    </row>
    <row r="168" spans="1:14" ht="15.75" x14ac:dyDescent="0.25">
      <c r="A168" s="9" t="s">
        <v>181</v>
      </c>
      <c r="B168" s="10">
        <f>V168</f>
        <v>0</v>
      </c>
      <c r="C168" s="10">
        <f>X168</f>
        <v>0</v>
      </c>
      <c r="D168" s="10">
        <f>Z168</f>
        <v>0</v>
      </c>
      <c r="E168" s="10">
        <v>9.15</v>
      </c>
      <c r="F168" s="10">
        <f>AD168</f>
        <v>0</v>
      </c>
      <c r="G168" s="10">
        <f>AF168</f>
        <v>0</v>
      </c>
      <c r="H168" s="10">
        <v>1.2</v>
      </c>
      <c r="I168" s="11">
        <f>AJ168</f>
        <v>0</v>
      </c>
      <c r="J168" s="12">
        <f>AK168</f>
        <v>0</v>
      </c>
      <c r="K168" s="11">
        <f>AL168</f>
        <v>0</v>
      </c>
      <c r="L168" s="13">
        <f>AM168</f>
        <v>0</v>
      </c>
      <c r="M168" s="14">
        <f>SUM(B168:L168)</f>
        <v>10.35</v>
      </c>
      <c r="N168" s="15">
        <v>159</v>
      </c>
    </row>
    <row r="169" spans="1:14" ht="15.75" x14ac:dyDescent="0.25">
      <c r="A169" s="9" t="s">
        <v>182</v>
      </c>
      <c r="B169" s="10">
        <v>0</v>
      </c>
      <c r="C169" s="10">
        <v>3.9</v>
      </c>
      <c r="D169" s="10">
        <f>Z169</f>
        <v>0</v>
      </c>
      <c r="E169" s="10">
        <f>AB169</f>
        <v>0</v>
      </c>
      <c r="F169" s="10">
        <f>AD169</f>
        <v>0</v>
      </c>
      <c r="G169" s="10">
        <f>AF169</f>
        <v>0</v>
      </c>
      <c r="H169" s="10">
        <v>3.7</v>
      </c>
      <c r="I169" s="11">
        <f>AJ169</f>
        <v>0</v>
      </c>
      <c r="J169" s="12">
        <f>AK169</f>
        <v>0</v>
      </c>
      <c r="K169" s="11">
        <f>AL169</f>
        <v>0</v>
      </c>
      <c r="L169" s="13">
        <v>2.66</v>
      </c>
      <c r="M169" s="14">
        <f>SUM(B169:L169)</f>
        <v>10.26</v>
      </c>
      <c r="N169" s="15">
        <v>160</v>
      </c>
    </row>
    <row r="170" spans="1:14" ht="15.75" x14ac:dyDescent="0.25">
      <c r="A170" s="9" t="s">
        <v>183</v>
      </c>
      <c r="B170" s="10">
        <v>0</v>
      </c>
      <c r="C170" s="10">
        <v>9</v>
      </c>
      <c r="D170" s="10">
        <f>Z170</f>
        <v>0</v>
      </c>
      <c r="E170" s="10">
        <f>AB170</f>
        <v>0</v>
      </c>
      <c r="F170" s="10">
        <f>AD170</f>
        <v>0</v>
      </c>
      <c r="G170" s="10">
        <f>AF170</f>
        <v>0</v>
      </c>
      <c r="H170" s="10">
        <v>0.9</v>
      </c>
      <c r="I170" s="11">
        <f>AJ170</f>
        <v>0</v>
      </c>
      <c r="J170" s="12">
        <f>AK170</f>
        <v>0</v>
      </c>
      <c r="K170" s="11">
        <f>AL170</f>
        <v>0</v>
      </c>
      <c r="L170" s="13">
        <f>AM170</f>
        <v>0</v>
      </c>
      <c r="M170" s="14">
        <f>SUM(B170:L170)</f>
        <v>9.9</v>
      </c>
      <c r="N170" s="15">
        <v>161</v>
      </c>
    </row>
    <row r="171" spans="1:14" ht="15.75" x14ac:dyDescent="0.25">
      <c r="A171" s="9" t="s">
        <v>184</v>
      </c>
      <c r="B171" s="10">
        <v>1.6</v>
      </c>
      <c r="C171" s="10">
        <v>3.3</v>
      </c>
      <c r="D171" s="10">
        <f>Z171</f>
        <v>0</v>
      </c>
      <c r="E171" s="10">
        <v>0.9</v>
      </c>
      <c r="F171" s="10">
        <f>AD171</f>
        <v>0</v>
      </c>
      <c r="G171" s="10">
        <f>AF171</f>
        <v>0</v>
      </c>
      <c r="H171" s="10">
        <v>4</v>
      </c>
      <c r="I171" s="11">
        <f>AJ171</f>
        <v>0</v>
      </c>
      <c r="J171" s="12">
        <f>AK171</f>
        <v>0</v>
      </c>
      <c r="K171" s="11">
        <f>AL171</f>
        <v>0</v>
      </c>
      <c r="L171" s="13">
        <f>AM171</f>
        <v>0</v>
      </c>
      <c r="M171" s="14">
        <f>SUM(B171:L171)</f>
        <v>9.8000000000000007</v>
      </c>
      <c r="N171" s="15">
        <v>162</v>
      </c>
    </row>
    <row r="172" spans="1:14" ht="15.75" x14ac:dyDescent="0.25">
      <c r="A172" s="9" t="s">
        <v>185</v>
      </c>
      <c r="B172" s="10">
        <v>1.6</v>
      </c>
      <c r="C172" s="10">
        <v>4.8</v>
      </c>
      <c r="D172" s="10">
        <f>Z172</f>
        <v>0</v>
      </c>
      <c r="E172" s="10">
        <f>AB172</f>
        <v>0</v>
      </c>
      <c r="F172" s="10">
        <f>AD172</f>
        <v>0</v>
      </c>
      <c r="G172" s="10">
        <f>AF172</f>
        <v>0</v>
      </c>
      <c r="H172" s="10">
        <v>1.7</v>
      </c>
      <c r="I172" s="11">
        <f>AJ172</f>
        <v>0</v>
      </c>
      <c r="J172" s="12">
        <f>AK172</f>
        <v>0</v>
      </c>
      <c r="K172" s="11">
        <f>AL172</f>
        <v>0</v>
      </c>
      <c r="L172" s="13">
        <v>1.59</v>
      </c>
      <c r="M172" s="14">
        <f>SUM(B172:L172)</f>
        <v>9.69</v>
      </c>
      <c r="N172" s="15">
        <v>163</v>
      </c>
    </row>
    <row r="173" spans="1:14" ht="15.75" x14ac:dyDescent="0.25">
      <c r="A173" s="9" t="s">
        <v>186</v>
      </c>
      <c r="B173" s="10">
        <f>V173</f>
        <v>0</v>
      </c>
      <c r="C173" s="10">
        <v>3.6</v>
      </c>
      <c r="D173" s="10">
        <f>Z173</f>
        <v>0</v>
      </c>
      <c r="E173" s="10">
        <f>AB173</f>
        <v>0</v>
      </c>
      <c r="F173" s="10">
        <f>AD173</f>
        <v>0</v>
      </c>
      <c r="G173" s="10">
        <f>AF173</f>
        <v>0</v>
      </c>
      <c r="H173" s="10">
        <v>6</v>
      </c>
      <c r="I173" s="11">
        <f>AJ173</f>
        <v>0</v>
      </c>
      <c r="J173" s="12">
        <f>AK173</f>
        <v>0</v>
      </c>
      <c r="K173" s="11">
        <f>AL173</f>
        <v>0</v>
      </c>
      <c r="L173" s="13">
        <f>AM173</f>
        <v>0</v>
      </c>
      <c r="M173" s="14">
        <f>SUM(B173:L173)</f>
        <v>9.6</v>
      </c>
      <c r="N173" s="15">
        <v>164</v>
      </c>
    </row>
    <row r="174" spans="1:14" ht="15.75" x14ac:dyDescent="0.25">
      <c r="A174" s="9" t="s">
        <v>187</v>
      </c>
      <c r="B174" s="10">
        <v>6.8</v>
      </c>
      <c r="C174" s="10">
        <f>X174</f>
        <v>0</v>
      </c>
      <c r="D174" s="10">
        <f>Z174</f>
        <v>0</v>
      </c>
      <c r="E174" s="10">
        <f>AB174</f>
        <v>0</v>
      </c>
      <c r="F174" s="10">
        <f>AD174</f>
        <v>0</v>
      </c>
      <c r="G174" s="10">
        <f>AF174</f>
        <v>0</v>
      </c>
      <c r="H174" s="10">
        <v>0.3</v>
      </c>
      <c r="I174" s="11">
        <f>AJ174</f>
        <v>0</v>
      </c>
      <c r="J174" s="12">
        <f>AK174</f>
        <v>0</v>
      </c>
      <c r="K174" s="11">
        <f>AL174</f>
        <v>0</v>
      </c>
      <c r="L174" s="13">
        <v>2.48</v>
      </c>
      <c r="M174" s="14">
        <f>SUM(B174:L174)</f>
        <v>9.58</v>
      </c>
      <c r="N174" s="15">
        <v>165</v>
      </c>
    </row>
    <row r="175" spans="1:14" ht="15.75" x14ac:dyDescent="0.25">
      <c r="A175" s="9" t="s">
        <v>188</v>
      </c>
      <c r="B175" s="10">
        <v>6.4</v>
      </c>
      <c r="C175" s="10">
        <f>X175</f>
        <v>0</v>
      </c>
      <c r="D175" s="10">
        <f>Z175</f>
        <v>0</v>
      </c>
      <c r="E175" s="10">
        <f>AB175</f>
        <v>0</v>
      </c>
      <c r="F175" s="10">
        <f>AD175</f>
        <v>0</v>
      </c>
      <c r="G175" s="10">
        <f>AF175</f>
        <v>0</v>
      </c>
      <c r="H175" s="10">
        <v>1.2</v>
      </c>
      <c r="I175" s="11">
        <f>AJ175</f>
        <v>0</v>
      </c>
      <c r="J175" s="12">
        <f>AK175</f>
        <v>0</v>
      </c>
      <c r="K175" s="11">
        <f>AL175</f>
        <v>0</v>
      </c>
      <c r="L175" s="13">
        <v>1.86</v>
      </c>
      <c r="M175" s="14">
        <f>SUM(B175:L175)</f>
        <v>9.4600000000000009</v>
      </c>
      <c r="N175" s="15">
        <v>166</v>
      </c>
    </row>
    <row r="176" spans="1:14" ht="15.75" x14ac:dyDescent="0.25">
      <c r="A176" s="9" t="s">
        <v>189</v>
      </c>
      <c r="B176" s="10">
        <f>V176</f>
        <v>0</v>
      </c>
      <c r="C176" s="10">
        <v>0.9</v>
      </c>
      <c r="D176" s="10">
        <f>Z176</f>
        <v>0</v>
      </c>
      <c r="E176" s="10">
        <f>AB176</f>
        <v>0</v>
      </c>
      <c r="F176" s="10">
        <f>AD176</f>
        <v>0</v>
      </c>
      <c r="G176" s="10">
        <f>AF176</f>
        <v>0</v>
      </c>
      <c r="H176" s="10">
        <v>0.3</v>
      </c>
      <c r="I176" s="11">
        <f>AJ176</f>
        <v>0</v>
      </c>
      <c r="J176" s="12">
        <f>AK176</f>
        <v>0</v>
      </c>
      <c r="K176" s="11">
        <v>8</v>
      </c>
      <c r="L176" s="13">
        <v>0.18</v>
      </c>
      <c r="M176" s="14">
        <f>SUM(B176:L176)</f>
        <v>9.379999999999999</v>
      </c>
      <c r="N176" s="15">
        <v>167</v>
      </c>
    </row>
    <row r="177" spans="1:14" ht="15.75" x14ac:dyDescent="0.25">
      <c r="A177" s="9" t="s">
        <v>190</v>
      </c>
      <c r="B177" s="10">
        <v>3.2</v>
      </c>
      <c r="C177" s="10">
        <v>3.6</v>
      </c>
      <c r="D177" s="10">
        <f>Z177</f>
        <v>0</v>
      </c>
      <c r="E177" s="10">
        <v>0.45</v>
      </c>
      <c r="F177" s="10">
        <f>AD177</f>
        <v>0</v>
      </c>
      <c r="G177" s="10">
        <f>AF177</f>
        <v>0</v>
      </c>
      <c r="H177" s="10">
        <v>2.1</v>
      </c>
      <c r="I177" s="11">
        <f>AJ177</f>
        <v>0</v>
      </c>
      <c r="J177" s="12">
        <f>AK177</f>
        <v>0</v>
      </c>
      <c r="K177" s="11">
        <f>AL177</f>
        <v>0</v>
      </c>
      <c r="L177" s="13">
        <f>AM177</f>
        <v>0</v>
      </c>
      <c r="M177" s="14">
        <f>SUM(B177:L177)</f>
        <v>9.3500000000000014</v>
      </c>
      <c r="N177" s="15">
        <v>168</v>
      </c>
    </row>
    <row r="178" spans="1:14" ht="15.75" x14ac:dyDescent="0.25">
      <c r="A178" s="9" t="s">
        <v>191</v>
      </c>
      <c r="B178" s="10">
        <f>V178</f>
        <v>0</v>
      </c>
      <c r="C178" s="10">
        <f>X178</f>
        <v>0</v>
      </c>
      <c r="D178" s="10">
        <f>Z178</f>
        <v>0</v>
      </c>
      <c r="E178" s="10">
        <f>AB178</f>
        <v>0</v>
      </c>
      <c r="F178" s="10">
        <f>AD178</f>
        <v>0</v>
      </c>
      <c r="G178" s="10">
        <v>1.8</v>
      </c>
      <c r="H178" s="10">
        <v>5.9</v>
      </c>
      <c r="I178" s="11">
        <f>AJ178</f>
        <v>0</v>
      </c>
      <c r="J178" s="12">
        <f>AK178</f>
        <v>0</v>
      </c>
      <c r="K178" s="11">
        <f>AL178</f>
        <v>0</v>
      </c>
      <c r="L178" s="13">
        <v>1.58</v>
      </c>
      <c r="M178" s="14">
        <f>SUM(B178:L178)</f>
        <v>9.2800000000000011</v>
      </c>
      <c r="N178" s="15">
        <v>169</v>
      </c>
    </row>
    <row r="179" spans="1:14" ht="15.75" x14ac:dyDescent="0.25">
      <c r="A179" s="9" t="s">
        <v>192</v>
      </c>
      <c r="B179" s="10">
        <v>6</v>
      </c>
      <c r="C179" s="10">
        <f>X179</f>
        <v>0</v>
      </c>
      <c r="D179" s="10">
        <f>Z179</f>
        <v>0</v>
      </c>
      <c r="E179" s="10">
        <f>AB179</f>
        <v>0</v>
      </c>
      <c r="F179" s="10">
        <f>AD179</f>
        <v>0</v>
      </c>
      <c r="G179" s="10">
        <f>AF179</f>
        <v>0</v>
      </c>
      <c r="H179" s="10">
        <v>1.7</v>
      </c>
      <c r="I179" s="11">
        <f>AJ179</f>
        <v>0</v>
      </c>
      <c r="J179" s="12">
        <f>AK179</f>
        <v>0</v>
      </c>
      <c r="K179" s="11">
        <f>AL179</f>
        <v>0</v>
      </c>
      <c r="L179" s="13">
        <v>1.53</v>
      </c>
      <c r="M179" s="14">
        <f>SUM(B179:L179)</f>
        <v>9.23</v>
      </c>
      <c r="N179" s="15">
        <v>170</v>
      </c>
    </row>
    <row r="180" spans="1:14" ht="15.75" x14ac:dyDescent="0.25">
      <c r="A180" s="9" t="s">
        <v>193</v>
      </c>
      <c r="B180" s="10">
        <v>0</v>
      </c>
      <c r="C180" s="10">
        <v>8.1</v>
      </c>
      <c r="D180" s="10">
        <f>Z180</f>
        <v>0</v>
      </c>
      <c r="E180" s="10">
        <f>AB180</f>
        <v>0</v>
      </c>
      <c r="F180" s="10">
        <f>AD180</f>
        <v>0</v>
      </c>
      <c r="G180" s="10">
        <f>AF180</f>
        <v>0</v>
      </c>
      <c r="H180" s="10">
        <v>1.1000000000000001</v>
      </c>
      <c r="I180" s="11">
        <f>AJ180</f>
        <v>0</v>
      </c>
      <c r="J180" s="12">
        <f>AK180</f>
        <v>0</v>
      </c>
      <c r="K180" s="11">
        <f>AL180</f>
        <v>0</v>
      </c>
      <c r="L180" s="13">
        <f>AM180</f>
        <v>0</v>
      </c>
      <c r="M180" s="14">
        <f>SUM(B180:L180)</f>
        <v>9.1999999999999993</v>
      </c>
      <c r="N180" s="15">
        <v>171</v>
      </c>
    </row>
    <row r="181" spans="1:14" ht="15.75" x14ac:dyDescent="0.25">
      <c r="A181" s="9" t="s">
        <v>194</v>
      </c>
      <c r="B181" s="10">
        <f>V181</f>
        <v>0</v>
      </c>
      <c r="C181" s="10">
        <v>0.3</v>
      </c>
      <c r="D181" s="10">
        <f>Z181</f>
        <v>0</v>
      </c>
      <c r="E181" s="10">
        <f>AB181</f>
        <v>0</v>
      </c>
      <c r="F181" s="10">
        <f>AD181</f>
        <v>0</v>
      </c>
      <c r="G181" s="10">
        <v>2.7</v>
      </c>
      <c r="H181" s="10">
        <v>6</v>
      </c>
      <c r="I181" s="11">
        <f>AJ181</f>
        <v>0</v>
      </c>
      <c r="J181" s="12">
        <f>AK181</f>
        <v>0</v>
      </c>
      <c r="K181" s="11">
        <f>AL181</f>
        <v>0</v>
      </c>
      <c r="L181" s="13">
        <f>AM181</f>
        <v>0</v>
      </c>
      <c r="M181" s="14">
        <f>SUM(B181:L181)</f>
        <v>9</v>
      </c>
      <c r="N181" s="15">
        <v>172</v>
      </c>
    </row>
    <row r="182" spans="1:14" ht="15.75" x14ac:dyDescent="0.25">
      <c r="A182" s="9" t="s">
        <v>195</v>
      </c>
      <c r="B182" s="10">
        <v>0</v>
      </c>
      <c r="C182" s="10">
        <v>4.8</v>
      </c>
      <c r="D182" s="10">
        <f>Z182</f>
        <v>0</v>
      </c>
      <c r="E182" s="10">
        <f>AB182</f>
        <v>0</v>
      </c>
      <c r="F182" s="10">
        <f>AD182</f>
        <v>0</v>
      </c>
      <c r="G182" s="10">
        <f>AF182</f>
        <v>0</v>
      </c>
      <c r="H182" s="10">
        <v>2.5</v>
      </c>
      <c r="I182" s="11">
        <f>AJ182</f>
        <v>0</v>
      </c>
      <c r="J182" s="12">
        <f>AK182</f>
        <v>0</v>
      </c>
      <c r="K182" s="11">
        <f>AL182</f>
        <v>0</v>
      </c>
      <c r="L182" s="13">
        <v>1.46</v>
      </c>
      <c r="M182" s="14">
        <f>SUM(B182:L182)</f>
        <v>8.76</v>
      </c>
      <c r="N182" s="15">
        <v>173</v>
      </c>
    </row>
    <row r="183" spans="1:14" ht="15.75" x14ac:dyDescent="0.25">
      <c r="A183" s="9" t="s">
        <v>196</v>
      </c>
      <c r="B183" s="10">
        <v>0</v>
      </c>
      <c r="C183" s="10">
        <v>0.9</v>
      </c>
      <c r="D183" s="10">
        <f>Z183</f>
        <v>0</v>
      </c>
      <c r="E183" s="10">
        <f>AB183</f>
        <v>0</v>
      </c>
      <c r="F183" s="10">
        <f>AD183</f>
        <v>0</v>
      </c>
      <c r="G183" s="10">
        <v>1.8</v>
      </c>
      <c r="H183" s="10">
        <v>6</v>
      </c>
      <c r="I183" s="11">
        <f>AJ183</f>
        <v>0</v>
      </c>
      <c r="J183" s="12">
        <f>AK183</f>
        <v>0</v>
      </c>
      <c r="K183" s="11">
        <f>AL183</f>
        <v>0</v>
      </c>
      <c r="L183" s="13">
        <f>AM183</f>
        <v>0</v>
      </c>
      <c r="M183" s="14">
        <f>SUM(B183:L183)</f>
        <v>8.6999999999999993</v>
      </c>
      <c r="N183" s="15">
        <v>174</v>
      </c>
    </row>
    <row r="184" spans="1:14" ht="15.75" x14ac:dyDescent="0.25">
      <c r="A184" s="9" t="s">
        <v>197</v>
      </c>
      <c r="B184" s="10">
        <f>V184</f>
        <v>0</v>
      </c>
      <c r="C184" s="10">
        <f>X184</f>
        <v>0</v>
      </c>
      <c r="D184" s="10">
        <f>Z184</f>
        <v>0</v>
      </c>
      <c r="E184" s="10">
        <v>7.5</v>
      </c>
      <c r="F184" s="10">
        <f>AD184</f>
        <v>0</v>
      </c>
      <c r="G184" s="10">
        <f>AF184</f>
        <v>0</v>
      </c>
      <c r="H184" s="10">
        <v>1.1000000000000001</v>
      </c>
      <c r="I184" s="11">
        <f>AJ184</f>
        <v>0</v>
      </c>
      <c r="J184" s="12">
        <f>AK184</f>
        <v>0</v>
      </c>
      <c r="K184" s="11">
        <f>AL184</f>
        <v>0</v>
      </c>
      <c r="L184" s="13">
        <f>AM184</f>
        <v>0</v>
      </c>
      <c r="M184" s="14">
        <f>SUM(B184:L184)</f>
        <v>8.6</v>
      </c>
      <c r="N184" s="15">
        <v>175</v>
      </c>
    </row>
    <row r="185" spans="1:14" ht="15.75" x14ac:dyDescent="0.25">
      <c r="A185" s="9" t="s">
        <v>198</v>
      </c>
      <c r="B185" s="10">
        <f>V185</f>
        <v>0</v>
      </c>
      <c r="C185" s="10">
        <f>X185</f>
        <v>0</v>
      </c>
      <c r="D185" s="10">
        <f>Z185</f>
        <v>0</v>
      </c>
      <c r="E185" s="10">
        <v>6.9</v>
      </c>
      <c r="F185" s="10">
        <f>AD185</f>
        <v>0</v>
      </c>
      <c r="G185" s="10">
        <f>AF185</f>
        <v>0</v>
      </c>
      <c r="H185" s="10">
        <f>AI185</f>
        <v>0</v>
      </c>
      <c r="I185" s="11">
        <f>AJ185</f>
        <v>0</v>
      </c>
      <c r="J185" s="12">
        <f>AK185</f>
        <v>0</v>
      </c>
      <c r="K185" s="11">
        <f>AL185</f>
        <v>0</v>
      </c>
      <c r="L185" s="13">
        <v>1.69</v>
      </c>
      <c r="M185" s="14">
        <f>SUM(B185:L185)</f>
        <v>8.59</v>
      </c>
      <c r="N185" s="15">
        <v>176</v>
      </c>
    </row>
    <row r="186" spans="1:14" ht="15.75" x14ac:dyDescent="0.25">
      <c r="A186" s="9" t="s">
        <v>199</v>
      </c>
      <c r="B186" s="10">
        <v>2</v>
      </c>
      <c r="C186" s="10">
        <f>X186</f>
        <v>0</v>
      </c>
      <c r="D186" s="10">
        <f>Z186</f>
        <v>0</v>
      </c>
      <c r="E186" s="10">
        <v>4.2</v>
      </c>
      <c r="F186" s="10">
        <f>AD186</f>
        <v>0</v>
      </c>
      <c r="G186" s="10">
        <f>AF186</f>
        <v>0</v>
      </c>
      <c r="H186" s="10">
        <v>0.9</v>
      </c>
      <c r="I186" s="11">
        <f>AJ186</f>
        <v>0</v>
      </c>
      <c r="J186" s="12">
        <f>AK186</f>
        <v>0</v>
      </c>
      <c r="K186" s="11">
        <f>AL186</f>
        <v>0</v>
      </c>
      <c r="L186" s="13">
        <v>1.42</v>
      </c>
      <c r="M186" s="14">
        <f>SUM(B186:L186)</f>
        <v>8.52</v>
      </c>
      <c r="N186" s="15">
        <v>177</v>
      </c>
    </row>
    <row r="187" spans="1:14" ht="15.75" x14ac:dyDescent="0.25">
      <c r="A187" s="9" t="s">
        <v>200</v>
      </c>
      <c r="B187" s="10">
        <v>3.6</v>
      </c>
      <c r="C187" s="10">
        <f>X187</f>
        <v>0</v>
      </c>
      <c r="D187" s="10">
        <f>Z187</f>
        <v>0</v>
      </c>
      <c r="E187" s="10">
        <v>4.8</v>
      </c>
      <c r="F187" s="10">
        <f>AD187</f>
        <v>0</v>
      </c>
      <c r="G187" s="10">
        <f>AF187</f>
        <v>0</v>
      </c>
      <c r="H187" s="10">
        <f>AI187</f>
        <v>0</v>
      </c>
      <c r="I187" s="11">
        <f>AJ187</f>
        <v>0</v>
      </c>
      <c r="J187" s="12">
        <f>AK187</f>
        <v>0</v>
      </c>
      <c r="K187" s="11">
        <f>AL187</f>
        <v>0</v>
      </c>
      <c r="L187" s="13">
        <f>AM187</f>
        <v>0</v>
      </c>
      <c r="M187" s="14">
        <f>SUM(B187:L187)</f>
        <v>8.4</v>
      </c>
      <c r="N187" s="15">
        <v>178</v>
      </c>
    </row>
    <row r="188" spans="1:14" ht="15.75" x14ac:dyDescent="0.25">
      <c r="A188" s="9" t="s">
        <v>201</v>
      </c>
      <c r="B188" s="10">
        <f>V188</f>
        <v>0</v>
      </c>
      <c r="C188" s="10">
        <v>7.5</v>
      </c>
      <c r="D188" s="10">
        <f>Z188</f>
        <v>0</v>
      </c>
      <c r="E188" s="10">
        <f>AB188</f>
        <v>0</v>
      </c>
      <c r="F188" s="10">
        <f>AD188</f>
        <v>0</v>
      </c>
      <c r="G188" s="10">
        <f>AF188</f>
        <v>0</v>
      </c>
      <c r="H188" s="10">
        <v>0.4</v>
      </c>
      <c r="I188" s="11">
        <f>AJ188</f>
        <v>0</v>
      </c>
      <c r="J188" s="12">
        <f>AK188</f>
        <v>0</v>
      </c>
      <c r="K188" s="11">
        <f>AL188</f>
        <v>0</v>
      </c>
      <c r="L188" s="13">
        <v>0.27</v>
      </c>
      <c r="M188" s="14">
        <f>SUM(B188:L188)</f>
        <v>8.17</v>
      </c>
      <c r="N188" s="15">
        <v>179</v>
      </c>
    </row>
    <row r="189" spans="1:14" ht="15.75" x14ac:dyDescent="0.25">
      <c r="A189" s="9" t="s">
        <v>202</v>
      </c>
      <c r="B189" s="10">
        <v>1.6</v>
      </c>
      <c r="C189" s="10">
        <f>X189</f>
        <v>0</v>
      </c>
      <c r="D189" s="10">
        <f>Z189</f>
        <v>0</v>
      </c>
      <c r="E189" s="10">
        <f>AB189</f>
        <v>0</v>
      </c>
      <c r="F189" s="10">
        <f>AD189</f>
        <v>0</v>
      </c>
      <c r="G189" s="10">
        <f>AF189</f>
        <v>0</v>
      </c>
      <c r="H189" s="10">
        <v>6</v>
      </c>
      <c r="I189" s="11">
        <f>AJ189</f>
        <v>0</v>
      </c>
      <c r="J189" s="12">
        <f>AK189</f>
        <v>0</v>
      </c>
      <c r="K189" s="11">
        <f>AL189</f>
        <v>0</v>
      </c>
      <c r="L189" s="13">
        <v>0.56000000000000005</v>
      </c>
      <c r="M189" s="14">
        <f>SUM(B189:L189)</f>
        <v>8.16</v>
      </c>
      <c r="N189" s="15">
        <v>180</v>
      </c>
    </row>
    <row r="190" spans="1:14" ht="15.75" x14ac:dyDescent="0.25">
      <c r="A190" s="9" t="s">
        <v>203</v>
      </c>
      <c r="B190" s="10">
        <v>0</v>
      </c>
      <c r="C190" s="10">
        <v>5.4</v>
      </c>
      <c r="D190" s="10">
        <f>Z190</f>
        <v>0</v>
      </c>
      <c r="E190" s="10">
        <f>AB190</f>
        <v>0</v>
      </c>
      <c r="F190" s="10">
        <f>AD190</f>
        <v>0</v>
      </c>
      <c r="G190" s="10">
        <f>AF190</f>
        <v>0</v>
      </c>
      <c r="H190" s="10">
        <v>2.5</v>
      </c>
      <c r="I190" s="11">
        <v>0</v>
      </c>
      <c r="J190" s="12">
        <f>AK190</f>
        <v>0</v>
      </c>
      <c r="K190" s="11">
        <f>AL190</f>
        <v>0</v>
      </c>
      <c r="L190" s="13">
        <f>AM190</f>
        <v>0</v>
      </c>
      <c r="M190" s="14">
        <f>SUM(B190:L190)</f>
        <v>7.9</v>
      </c>
      <c r="N190" s="15">
        <v>181</v>
      </c>
    </row>
    <row r="191" spans="1:14" ht="15.75" x14ac:dyDescent="0.25">
      <c r="A191" s="9" t="s">
        <v>204</v>
      </c>
      <c r="B191" s="10">
        <v>4.8</v>
      </c>
      <c r="C191" s="10">
        <f>X191</f>
        <v>0</v>
      </c>
      <c r="D191" s="10">
        <f>Z191</f>
        <v>0</v>
      </c>
      <c r="E191" s="10">
        <f>AB191</f>
        <v>0</v>
      </c>
      <c r="F191" s="10">
        <f>AD191</f>
        <v>0</v>
      </c>
      <c r="G191" s="10">
        <f>AF191</f>
        <v>0</v>
      </c>
      <c r="H191" s="10">
        <v>0.9</v>
      </c>
      <c r="I191" s="11">
        <f>AJ191</f>
        <v>0</v>
      </c>
      <c r="J191" s="12">
        <f>AK191</f>
        <v>0</v>
      </c>
      <c r="K191" s="11">
        <f>AL191</f>
        <v>0</v>
      </c>
      <c r="L191" s="13">
        <v>1.99</v>
      </c>
      <c r="M191" s="14">
        <f>SUM(B191:L191)</f>
        <v>7.69</v>
      </c>
      <c r="N191" s="15">
        <v>182</v>
      </c>
    </row>
    <row r="192" spans="1:14" ht="15.75" x14ac:dyDescent="0.25">
      <c r="A192" s="9" t="s">
        <v>205</v>
      </c>
      <c r="B192" s="10">
        <f>V192</f>
        <v>0</v>
      </c>
      <c r="C192" s="10">
        <f>X192</f>
        <v>0</v>
      </c>
      <c r="D192" s="10">
        <f>Z192</f>
        <v>0</v>
      </c>
      <c r="E192" s="10">
        <v>1.65</v>
      </c>
      <c r="F192" s="10">
        <f>AD192</f>
        <v>0</v>
      </c>
      <c r="G192" s="10">
        <v>3.6</v>
      </c>
      <c r="H192" s="10">
        <v>0.8</v>
      </c>
      <c r="I192" s="11">
        <f>AJ192</f>
        <v>0</v>
      </c>
      <c r="J192" s="12">
        <f>AK192</f>
        <v>0</v>
      </c>
      <c r="K192" s="11">
        <f>AL192</f>
        <v>0</v>
      </c>
      <c r="L192" s="13">
        <v>1.5</v>
      </c>
      <c r="M192" s="14">
        <f>SUM(B192:L192)</f>
        <v>7.55</v>
      </c>
      <c r="N192" s="15">
        <v>183</v>
      </c>
    </row>
    <row r="193" spans="1:14" ht="15.75" x14ac:dyDescent="0.25">
      <c r="A193" s="9" t="s">
        <v>206</v>
      </c>
      <c r="B193" s="10">
        <v>1.2</v>
      </c>
      <c r="C193" s="10">
        <v>3.6</v>
      </c>
      <c r="D193" s="10">
        <f>Z193</f>
        <v>0</v>
      </c>
      <c r="E193" s="10">
        <f>AB193</f>
        <v>0</v>
      </c>
      <c r="F193" s="10">
        <f>AD193</f>
        <v>0</v>
      </c>
      <c r="G193" s="10">
        <f>AF193</f>
        <v>0</v>
      </c>
      <c r="H193" s="10">
        <v>1.4</v>
      </c>
      <c r="I193" s="11">
        <f>AJ193</f>
        <v>0</v>
      </c>
      <c r="J193" s="12">
        <f>AK193</f>
        <v>0</v>
      </c>
      <c r="K193" s="11">
        <f>AL193</f>
        <v>0</v>
      </c>
      <c r="L193" s="13">
        <v>1.24</v>
      </c>
      <c r="M193" s="14">
        <f>SUM(B193:L193)</f>
        <v>7.4399999999999995</v>
      </c>
      <c r="N193" s="15">
        <v>184</v>
      </c>
    </row>
    <row r="194" spans="1:14" ht="15.75" x14ac:dyDescent="0.25">
      <c r="A194" s="9" t="s">
        <v>207</v>
      </c>
      <c r="B194" s="10">
        <f>V194</f>
        <v>0</v>
      </c>
      <c r="C194" s="10">
        <v>1.2</v>
      </c>
      <c r="D194" s="10">
        <f>Z194</f>
        <v>0</v>
      </c>
      <c r="E194" s="10">
        <f>AB194</f>
        <v>0</v>
      </c>
      <c r="F194" s="10">
        <f>AD194</f>
        <v>0</v>
      </c>
      <c r="G194" s="10">
        <f>AF194</f>
        <v>0</v>
      </c>
      <c r="H194" s="10">
        <v>6</v>
      </c>
      <c r="I194" s="11">
        <f>AJ194</f>
        <v>0</v>
      </c>
      <c r="J194" s="12">
        <f>AK194</f>
        <v>0</v>
      </c>
      <c r="K194" s="11">
        <f>AL194</f>
        <v>0</v>
      </c>
      <c r="L194" s="13">
        <f>AM194</f>
        <v>0</v>
      </c>
      <c r="M194" s="14">
        <f>SUM(B194:L194)</f>
        <v>7.2</v>
      </c>
      <c r="N194" s="15">
        <v>185</v>
      </c>
    </row>
    <row r="195" spans="1:14" ht="15.75" x14ac:dyDescent="0.25">
      <c r="A195" s="9" t="s">
        <v>208</v>
      </c>
      <c r="B195" s="10">
        <v>2.4</v>
      </c>
      <c r="C195" s="10">
        <f>X195</f>
        <v>0</v>
      </c>
      <c r="D195" s="10">
        <f>Z195</f>
        <v>0</v>
      </c>
      <c r="E195" s="10">
        <v>2.85</v>
      </c>
      <c r="F195" s="10">
        <f>AD195</f>
        <v>0</v>
      </c>
      <c r="G195" s="10">
        <f>AF195</f>
        <v>0</v>
      </c>
      <c r="H195" s="10">
        <v>0.7</v>
      </c>
      <c r="I195" s="11">
        <f>AJ195</f>
        <v>0</v>
      </c>
      <c r="J195" s="12">
        <f>AK195</f>
        <v>0</v>
      </c>
      <c r="K195" s="11">
        <f>AL195</f>
        <v>0</v>
      </c>
      <c r="L195" s="13">
        <v>1.1599999999999999</v>
      </c>
      <c r="M195" s="14">
        <f>SUM(B195:L195)</f>
        <v>7.11</v>
      </c>
      <c r="N195" s="15">
        <v>186</v>
      </c>
    </row>
    <row r="196" spans="1:14" ht="15.75" x14ac:dyDescent="0.25">
      <c r="A196" s="9" t="s">
        <v>209</v>
      </c>
      <c r="B196" s="10">
        <v>1.2</v>
      </c>
      <c r="C196" s="10">
        <v>3.6</v>
      </c>
      <c r="D196" s="10">
        <f>Z196</f>
        <v>0</v>
      </c>
      <c r="E196" s="10">
        <v>0.75</v>
      </c>
      <c r="F196" s="10">
        <f>AD196</f>
        <v>0</v>
      </c>
      <c r="G196" s="10">
        <f>AF196</f>
        <v>0</v>
      </c>
      <c r="H196" s="10">
        <v>1.3</v>
      </c>
      <c r="I196" s="11">
        <f>AJ196</f>
        <v>0</v>
      </c>
      <c r="J196" s="12">
        <f>AK196</f>
        <v>0</v>
      </c>
      <c r="K196" s="11">
        <f>AL196</f>
        <v>0</v>
      </c>
      <c r="L196" s="13">
        <f>AM196</f>
        <v>0</v>
      </c>
      <c r="M196" s="14">
        <f>SUM(B196:L196)</f>
        <v>6.85</v>
      </c>
      <c r="N196" s="15">
        <v>187</v>
      </c>
    </row>
    <row r="197" spans="1:14" ht="15.75" x14ac:dyDescent="0.25">
      <c r="A197" s="9" t="s">
        <v>210</v>
      </c>
      <c r="B197" s="10">
        <f>V197</f>
        <v>0</v>
      </c>
      <c r="C197" s="10">
        <v>5.4</v>
      </c>
      <c r="D197" s="10">
        <f>Z197</f>
        <v>0</v>
      </c>
      <c r="E197" s="10">
        <f>AB197</f>
        <v>0</v>
      </c>
      <c r="F197" s="10">
        <v>0.8</v>
      </c>
      <c r="G197" s="10">
        <f>AF197</f>
        <v>0</v>
      </c>
      <c r="H197" s="10">
        <v>0.4</v>
      </c>
      <c r="I197" s="11">
        <f>AJ197</f>
        <v>0</v>
      </c>
      <c r="J197" s="12">
        <f>AK197</f>
        <v>0</v>
      </c>
      <c r="K197" s="11">
        <f>AL197</f>
        <v>0</v>
      </c>
      <c r="L197" s="13">
        <f>AM197</f>
        <v>0</v>
      </c>
      <c r="M197" s="14">
        <f>SUM(B197:L197)</f>
        <v>6.6000000000000005</v>
      </c>
      <c r="N197" s="15">
        <v>188</v>
      </c>
    </row>
    <row r="198" spans="1:14" ht="15.75" x14ac:dyDescent="0.25">
      <c r="A198" s="9" t="s">
        <v>211</v>
      </c>
      <c r="B198" s="10">
        <f>V198</f>
        <v>0</v>
      </c>
      <c r="C198" s="10">
        <v>1.8</v>
      </c>
      <c r="D198" s="10">
        <f>Z198</f>
        <v>0</v>
      </c>
      <c r="E198" s="10">
        <v>2.7</v>
      </c>
      <c r="F198" s="10">
        <f>AD198</f>
        <v>0</v>
      </c>
      <c r="G198" s="10">
        <f>AF198</f>
        <v>0</v>
      </c>
      <c r="H198" s="10">
        <v>0.9</v>
      </c>
      <c r="I198" s="11">
        <f>AJ198</f>
        <v>0</v>
      </c>
      <c r="J198" s="12">
        <f>AK198</f>
        <v>0</v>
      </c>
      <c r="K198" s="11">
        <f>AL198</f>
        <v>0</v>
      </c>
      <c r="L198" s="13">
        <v>1.17</v>
      </c>
      <c r="M198" s="14">
        <f>SUM(B198:L198)</f>
        <v>6.57</v>
      </c>
      <c r="N198" s="15">
        <v>189</v>
      </c>
    </row>
    <row r="199" spans="1:14" ht="15.75" x14ac:dyDescent="0.25">
      <c r="A199" s="9" t="s">
        <v>212</v>
      </c>
      <c r="B199" s="10">
        <f>V199</f>
        <v>0</v>
      </c>
      <c r="C199" s="10">
        <f>X199</f>
        <v>0</v>
      </c>
      <c r="D199" s="10">
        <f>Z199</f>
        <v>0</v>
      </c>
      <c r="E199" s="10">
        <f>AB199</f>
        <v>0</v>
      </c>
      <c r="F199" s="10">
        <f>AD199</f>
        <v>0</v>
      </c>
      <c r="G199" s="10">
        <f>AF199</f>
        <v>0</v>
      </c>
      <c r="H199" s="10">
        <v>5.4</v>
      </c>
      <c r="I199" s="11">
        <f>AJ199</f>
        <v>0</v>
      </c>
      <c r="J199" s="12">
        <f>AK199</f>
        <v>0</v>
      </c>
      <c r="K199" s="11">
        <f>AL199</f>
        <v>0</v>
      </c>
      <c r="L199" s="13">
        <v>1.07</v>
      </c>
      <c r="M199" s="14">
        <f>SUM(B199:L199)</f>
        <v>6.4700000000000006</v>
      </c>
      <c r="N199" s="15">
        <v>190</v>
      </c>
    </row>
    <row r="200" spans="1:14" ht="15.75" x14ac:dyDescent="0.25">
      <c r="A200" s="9" t="s">
        <v>213</v>
      </c>
      <c r="B200" s="10">
        <f>V200</f>
        <v>0</v>
      </c>
      <c r="C200" s="10">
        <v>2.4</v>
      </c>
      <c r="D200" s="10">
        <f>Z200</f>
        <v>0</v>
      </c>
      <c r="E200" s="10">
        <f>AB200</f>
        <v>0</v>
      </c>
      <c r="F200" s="10">
        <f>AD200</f>
        <v>0</v>
      </c>
      <c r="G200" s="10">
        <f>AF200</f>
        <v>0</v>
      </c>
      <c r="H200" s="10">
        <v>2.9</v>
      </c>
      <c r="I200" s="11">
        <f>AJ200</f>
        <v>0</v>
      </c>
      <c r="J200" s="12">
        <f>AK200</f>
        <v>0</v>
      </c>
      <c r="K200" s="11">
        <f>AL200</f>
        <v>0</v>
      </c>
      <c r="L200" s="13">
        <v>1.01</v>
      </c>
      <c r="M200" s="14">
        <f>SUM(B200:L200)</f>
        <v>6.31</v>
      </c>
      <c r="N200" s="15">
        <v>191</v>
      </c>
    </row>
    <row r="201" spans="1:14" ht="15.75" x14ac:dyDescent="0.25">
      <c r="A201" s="9" t="s">
        <v>214</v>
      </c>
      <c r="B201" s="10">
        <v>6</v>
      </c>
      <c r="C201" s="10">
        <f>X201</f>
        <v>0</v>
      </c>
      <c r="D201" s="10">
        <f>Z201</f>
        <v>0</v>
      </c>
      <c r="E201" s="10">
        <f>AB201</f>
        <v>0</v>
      </c>
      <c r="F201" s="10">
        <f>AD201</f>
        <v>0</v>
      </c>
      <c r="G201" s="10">
        <f>AF201</f>
        <v>0</v>
      </c>
      <c r="H201" s="10">
        <v>0.3</v>
      </c>
      <c r="I201" s="11">
        <f>AJ201</f>
        <v>0</v>
      </c>
      <c r="J201" s="12">
        <f>AK201</f>
        <v>0</v>
      </c>
      <c r="K201" s="11">
        <f>AL201</f>
        <v>0</v>
      </c>
      <c r="L201" s="13">
        <f>AM201</f>
        <v>0</v>
      </c>
      <c r="M201" s="14">
        <f>SUM(B201:L201)</f>
        <v>6.3</v>
      </c>
      <c r="N201" s="15">
        <v>192</v>
      </c>
    </row>
    <row r="202" spans="1:14" ht="15.75" x14ac:dyDescent="0.25">
      <c r="A202" s="9" t="s">
        <v>215</v>
      </c>
      <c r="B202" s="10">
        <v>0</v>
      </c>
      <c r="C202" s="10">
        <v>5.0999999999999996</v>
      </c>
      <c r="D202" s="10">
        <f>Z202</f>
        <v>0</v>
      </c>
      <c r="E202" s="10">
        <f>AB202</f>
        <v>0</v>
      </c>
      <c r="F202" s="10">
        <f>AD202</f>
        <v>0</v>
      </c>
      <c r="G202" s="10">
        <f>AF202</f>
        <v>0</v>
      </c>
      <c r="H202" s="10">
        <v>1.1000000000000001</v>
      </c>
      <c r="I202" s="11">
        <f>AJ202</f>
        <v>0</v>
      </c>
      <c r="J202" s="12">
        <f>AK202</f>
        <v>0</v>
      </c>
      <c r="K202" s="11">
        <f>AL202</f>
        <v>0</v>
      </c>
      <c r="L202" s="13">
        <f>AM202</f>
        <v>0</v>
      </c>
      <c r="M202" s="14">
        <f>SUM(B202:L202)</f>
        <v>6.1999999999999993</v>
      </c>
      <c r="N202" s="15">
        <v>193</v>
      </c>
    </row>
    <row r="203" spans="1:14" ht="15.75" x14ac:dyDescent="0.25">
      <c r="A203" s="9" t="s">
        <v>216</v>
      </c>
      <c r="B203" s="10">
        <v>6</v>
      </c>
      <c r="C203" s="10">
        <f>X203</f>
        <v>0</v>
      </c>
      <c r="D203" s="10">
        <f>Z203</f>
        <v>0</v>
      </c>
      <c r="E203" s="10">
        <f>AB203</f>
        <v>0</v>
      </c>
      <c r="F203" s="10">
        <f>AD203</f>
        <v>0</v>
      </c>
      <c r="G203" s="10">
        <f>AF203</f>
        <v>0</v>
      </c>
      <c r="H203" s="10">
        <f>AI203</f>
        <v>0</v>
      </c>
      <c r="I203" s="11">
        <f>AJ203</f>
        <v>0</v>
      </c>
      <c r="J203" s="12">
        <f>AK203</f>
        <v>0</v>
      </c>
      <c r="K203" s="11">
        <f>AL203</f>
        <v>0</v>
      </c>
      <c r="L203" s="13">
        <f>AM203</f>
        <v>0</v>
      </c>
      <c r="M203" s="14">
        <f>SUM(B203:L203)</f>
        <v>6</v>
      </c>
      <c r="N203" s="15">
        <v>194</v>
      </c>
    </row>
    <row r="204" spans="1:14" ht="15.75" x14ac:dyDescent="0.25">
      <c r="A204" s="9" t="s">
        <v>217</v>
      </c>
      <c r="B204" s="10">
        <f>V204</f>
        <v>0</v>
      </c>
      <c r="C204" s="10">
        <f>X204</f>
        <v>0</v>
      </c>
      <c r="D204" s="10">
        <f>Z204</f>
        <v>0</v>
      </c>
      <c r="E204" s="10">
        <f>AB204</f>
        <v>0</v>
      </c>
      <c r="F204" s="10">
        <f>AD204</f>
        <v>0</v>
      </c>
      <c r="G204" s="10">
        <f>AF204</f>
        <v>0</v>
      </c>
      <c r="H204" s="10">
        <v>6</v>
      </c>
      <c r="I204" s="11">
        <f>AJ204</f>
        <v>0</v>
      </c>
      <c r="J204" s="12">
        <f>AK204</f>
        <v>0</v>
      </c>
      <c r="K204" s="11">
        <f>AL204</f>
        <v>0</v>
      </c>
      <c r="L204" s="13">
        <f>AM204</f>
        <v>0</v>
      </c>
      <c r="M204" s="14">
        <f>SUM(B204:L204)</f>
        <v>6</v>
      </c>
      <c r="N204" s="15">
        <v>195</v>
      </c>
    </row>
    <row r="205" spans="1:14" ht="15.75" x14ac:dyDescent="0.25">
      <c r="A205" s="9" t="s">
        <v>218</v>
      </c>
      <c r="B205" s="10">
        <v>0</v>
      </c>
      <c r="C205" s="10">
        <f>X205</f>
        <v>0</v>
      </c>
      <c r="D205" s="10">
        <f>Z205</f>
        <v>0</v>
      </c>
      <c r="E205" s="10">
        <f>AB205</f>
        <v>0</v>
      </c>
      <c r="F205" s="10">
        <f>AD205</f>
        <v>0</v>
      </c>
      <c r="G205" s="10">
        <f>AF205</f>
        <v>0</v>
      </c>
      <c r="H205" s="10">
        <v>6</v>
      </c>
      <c r="I205" s="11">
        <f>AJ205</f>
        <v>0</v>
      </c>
      <c r="J205" s="12">
        <f>AK205</f>
        <v>0</v>
      </c>
      <c r="K205" s="11">
        <f>AL205</f>
        <v>0</v>
      </c>
      <c r="L205" s="13">
        <f>AM205</f>
        <v>0</v>
      </c>
      <c r="M205" s="14">
        <f>SUM(B205:L205)</f>
        <v>6</v>
      </c>
      <c r="N205" s="15">
        <v>196</v>
      </c>
    </row>
    <row r="206" spans="1:14" ht="15.75" x14ac:dyDescent="0.25">
      <c r="A206" s="9" t="s">
        <v>219</v>
      </c>
      <c r="B206" s="10">
        <v>0.8</v>
      </c>
      <c r="C206" s="10">
        <v>3.6</v>
      </c>
      <c r="D206" s="10">
        <f>Z206</f>
        <v>0</v>
      </c>
      <c r="E206" s="10">
        <f>AB206</f>
        <v>0</v>
      </c>
      <c r="F206" s="10">
        <f>AD206</f>
        <v>0</v>
      </c>
      <c r="G206" s="10">
        <f>AF206</f>
        <v>0</v>
      </c>
      <c r="H206" s="10">
        <v>0.6</v>
      </c>
      <c r="I206" s="11">
        <f>AJ206</f>
        <v>0</v>
      </c>
      <c r="J206" s="12">
        <f>AK206</f>
        <v>0</v>
      </c>
      <c r="K206" s="11">
        <f>AL206</f>
        <v>0</v>
      </c>
      <c r="L206" s="13">
        <v>0.98</v>
      </c>
      <c r="M206" s="14">
        <f>SUM(B206:L206)</f>
        <v>5.98</v>
      </c>
      <c r="N206" s="15">
        <v>197</v>
      </c>
    </row>
    <row r="207" spans="1:14" ht="15.75" x14ac:dyDescent="0.25">
      <c r="A207" s="9" t="s">
        <v>220</v>
      </c>
      <c r="B207" s="10">
        <f>V207</f>
        <v>0</v>
      </c>
      <c r="C207" s="10">
        <v>2.7</v>
      </c>
      <c r="D207" s="10">
        <f>Z207</f>
        <v>0</v>
      </c>
      <c r="E207" s="10">
        <f>AB207</f>
        <v>0</v>
      </c>
      <c r="F207" s="10">
        <f>AD207</f>
        <v>0</v>
      </c>
      <c r="G207" s="10">
        <f>AF207</f>
        <v>0</v>
      </c>
      <c r="H207" s="10">
        <v>1.7</v>
      </c>
      <c r="I207" s="11">
        <f>AJ207</f>
        <v>0</v>
      </c>
      <c r="J207" s="12">
        <f>AK207</f>
        <v>0</v>
      </c>
      <c r="K207" s="11">
        <f>AL207</f>
        <v>0</v>
      </c>
      <c r="L207" s="13">
        <v>1.54</v>
      </c>
      <c r="M207" s="14">
        <f>SUM(B207:L207)</f>
        <v>5.94</v>
      </c>
      <c r="N207" s="15">
        <v>198</v>
      </c>
    </row>
    <row r="208" spans="1:14" ht="15.75" x14ac:dyDescent="0.25">
      <c r="A208" s="9" t="s">
        <v>221</v>
      </c>
      <c r="B208" s="10">
        <f>V208</f>
        <v>0</v>
      </c>
      <c r="C208" s="10">
        <v>2.1</v>
      </c>
      <c r="D208" s="10">
        <f>Z208</f>
        <v>0</v>
      </c>
      <c r="E208" s="10">
        <v>3.6</v>
      </c>
      <c r="F208" s="10">
        <f>AD208</f>
        <v>0</v>
      </c>
      <c r="G208" s="10">
        <f>AF208</f>
        <v>0</v>
      </c>
      <c r="H208" s="10">
        <v>0.1</v>
      </c>
      <c r="I208" s="11">
        <f>AJ208</f>
        <v>0</v>
      </c>
      <c r="J208" s="12">
        <f>AK208</f>
        <v>0</v>
      </c>
      <c r="K208" s="11">
        <f>AL208</f>
        <v>0</v>
      </c>
      <c r="L208" s="13">
        <f>AM208</f>
        <v>0</v>
      </c>
      <c r="M208" s="14">
        <f>SUM(B208:L208)</f>
        <v>5.8</v>
      </c>
      <c r="N208" s="15">
        <v>199</v>
      </c>
    </row>
    <row r="209" spans="1:14" ht="15.75" x14ac:dyDescent="0.25">
      <c r="A209" s="9" t="s">
        <v>222</v>
      </c>
      <c r="B209" s="10">
        <v>0</v>
      </c>
      <c r="C209" s="10">
        <v>3.6</v>
      </c>
      <c r="D209" s="10">
        <f>Z209</f>
        <v>0</v>
      </c>
      <c r="E209" s="10">
        <f>AB209</f>
        <v>0</v>
      </c>
      <c r="F209" s="10">
        <f>AD209</f>
        <v>0</v>
      </c>
      <c r="G209" s="10">
        <f>AF209</f>
        <v>0</v>
      </c>
      <c r="H209" s="10">
        <v>0.7</v>
      </c>
      <c r="I209" s="11">
        <f>AJ209</f>
        <v>0</v>
      </c>
      <c r="J209" s="12">
        <f>AK209</f>
        <v>0</v>
      </c>
      <c r="K209" s="11">
        <f>AL209</f>
        <v>0</v>
      </c>
      <c r="L209" s="13">
        <v>0.84</v>
      </c>
      <c r="M209" s="14">
        <f>SUM(B209:L209)</f>
        <v>5.14</v>
      </c>
      <c r="N209" s="15">
        <v>200</v>
      </c>
    </row>
    <row r="210" spans="1:14" ht="15.75" x14ac:dyDescent="0.25">
      <c r="A210" s="9" t="s">
        <v>223</v>
      </c>
      <c r="B210" s="10">
        <f>V210</f>
        <v>0</v>
      </c>
      <c r="C210" s="10">
        <v>5.0999999999999996</v>
      </c>
      <c r="D210" s="10">
        <f>Z210</f>
        <v>0</v>
      </c>
      <c r="E210" s="10">
        <f>AB210</f>
        <v>0</v>
      </c>
      <c r="F210" s="10">
        <f>AD210</f>
        <v>0</v>
      </c>
      <c r="G210" s="10">
        <f>AF210</f>
        <v>0</v>
      </c>
      <c r="H210" s="10">
        <f>AI210</f>
        <v>0</v>
      </c>
      <c r="I210" s="11">
        <f>AJ210</f>
        <v>0</v>
      </c>
      <c r="J210" s="12">
        <f>AK210</f>
        <v>0</v>
      </c>
      <c r="K210" s="11">
        <f>AL210</f>
        <v>0</v>
      </c>
      <c r="L210" s="13">
        <f>AM210</f>
        <v>0</v>
      </c>
      <c r="M210" s="14">
        <f>SUM(B210:L210)</f>
        <v>5.0999999999999996</v>
      </c>
      <c r="N210" s="15">
        <v>201</v>
      </c>
    </row>
    <row r="211" spans="1:14" ht="15.75" x14ac:dyDescent="0.25">
      <c r="A211" s="9" t="s">
        <v>224</v>
      </c>
      <c r="B211" s="10">
        <v>4.2</v>
      </c>
      <c r="C211" s="10">
        <f>X211</f>
        <v>0</v>
      </c>
      <c r="D211" s="10">
        <f>Z211</f>
        <v>0</v>
      </c>
      <c r="E211" s="10">
        <f>AB211</f>
        <v>0</v>
      </c>
      <c r="F211" s="10">
        <f>AD211</f>
        <v>0</v>
      </c>
      <c r="G211" s="10">
        <f>AF211</f>
        <v>0</v>
      </c>
      <c r="H211" s="10">
        <f>AI211</f>
        <v>0</v>
      </c>
      <c r="I211" s="11">
        <f>AJ211</f>
        <v>0</v>
      </c>
      <c r="J211" s="12">
        <f>AK211</f>
        <v>0</v>
      </c>
      <c r="K211" s="11">
        <f>AL211</f>
        <v>0</v>
      </c>
      <c r="L211" s="13">
        <v>0.84</v>
      </c>
      <c r="M211" s="14">
        <f>SUM(B211:L211)</f>
        <v>5.04</v>
      </c>
      <c r="N211" s="15">
        <v>202</v>
      </c>
    </row>
    <row r="212" spans="1:14" ht="15.75" x14ac:dyDescent="0.25">
      <c r="A212" s="9" t="s">
        <v>225</v>
      </c>
      <c r="B212" s="10">
        <f>V212</f>
        <v>0</v>
      </c>
      <c r="C212" s="10">
        <v>1.2</v>
      </c>
      <c r="D212" s="10">
        <f>Z212</f>
        <v>0</v>
      </c>
      <c r="E212" s="10">
        <f>AB212</f>
        <v>0</v>
      </c>
      <c r="F212" s="10">
        <f>AD212</f>
        <v>0</v>
      </c>
      <c r="G212" s="10">
        <v>3.6</v>
      </c>
      <c r="H212" s="10">
        <v>0.2</v>
      </c>
      <c r="I212" s="11">
        <f>AJ212</f>
        <v>0</v>
      </c>
      <c r="J212" s="12">
        <f>AK212</f>
        <v>0</v>
      </c>
      <c r="K212" s="11">
        <f>AL212</f>
        <v>0</v>
      </c>
      <c r="L212" s="13">
        <f>AM212</f>
        <v>0</v>
      </c>
      <c r="M212" s="14">
        <f>SUM(B212:L212)</f>
        <v>5</v>
      </c>
      <c r="N212" s="15">
        <v>203</v>
      </c>
    </row>
    <row r="213" spans="1:14" ht="15.75" x14ac:dyDescent="0.25">
      <c r="A213" s="9" t="s">
        <v>226</v>
      </c>
      <c r="B213" s="10">
        <f>V213</f>
        <v>0</v>
      </c>
      <c r="C213" s="10">
        <f>X213</f>
        <v>0</v>
      </c>
      <c r="D213" s="10">
        <f>Z213</f>
        <v>0</v>
      </c>
      <c r="E213" s="10">
        <v>2.85</v>
      </c>
      <c r="F213" s="10">
        <f>AD213</f>
        <v>0</v>
      </c>
      <c r="G213" s="10">
        <f>AF213</f>
        <v>0</v>
      </c>
      <c r="H213" s="10">
        <v>1.1000000000000001</v>
      </c>
      <c r="I213" s="11">
        <f>AJ213</f>
        <v>0</v>
      </c>
      <c r="J213" s="12">
        <f>AK213</f>
        <v>0</v>
      </c>
      <c r="K213" s="11">
        <f>AL213</f>
        <v>0</v>
      </c>
      <c r="L213" s="13">
        <v>0.79</v>
      </c>
      <c r="M213" s="14">
        <f>SUM(B213:L213)</f>
        <v>4.74</v>
      </c>
      <c r="N213" s="15">
        <v>204</v>
      </c>
    </row>
    <row r="214" spans="1:14" ht="15.75" x14ac:dyDescent="0.25">
      <c r="A214" s="9" t="s">
        <v>227</v>
      </c>
      <c r="B214" s="10">
        <f>V214</f>
        <v>0</v>
      </c>
      <c r="C214" s="10">
        <f>X214</f>
        <v>0</v>
      </c>
      <c r="D214" s="10">
        <f>Z214</f>
        <v>0</v>
      </c>
      <c r="E214" s="10">
        <f>AB214</f>
        <v>0</v>
      </c>
      <c r="F214" s="10">
        <f>AD214</f>
        <v>0</v>
      </c>
      <c r="G214" s="10">
        <v>3.3</v>
      </c>
      <c r="H214" s="10">
        <v>0.5</v>
      </c>
      <c r="I214" s="11">
        <f>AJ214</f>
        <v>0</v>
      </c>
      <c r="J214" s="12">
        <f>AK214</f>
        <v>0</v>
      </c>
      <c r="K214" s="11">
        <f>AL214</f>
        <v>0</v>
      </c>
      <c r="L214" s="13">
        <v>0.94</v>
      </c>
      <c r="M214" s="14">
        <f>SUM(B214:L214)</f>
        <v>4.74</v>
      </c>
      <c r="N214" s="15">
        <v>205</v>
      </c>
    </row>
    <row r="215" spans="1:14" ht="15.75" x14ac:dyDescent="0.25">
      <c r="A215" s="9" t="s">
        <v>228</v>
      </c>
      <c r="B215" s="10">
        <v>2</v>
      </c>
      <c r="C215" s="10">
        <f>X215</f>
        <v>0</v>
      </c>
      <c r="D215" s="10">
        <f>Z215</f>
        <v>0</v>
      </c>
      <c r="E215" s="10">
        <f>AB215</f>
        <v>0</v>
      </c>
      <c r="F215" s="10">
        <f>AD215</f>
        <v>0</v>
      </c>
      <c r="G215" s="10">
        <v>0.9</v>
      </c>
      <c r="H215" s="10">
        <v>1.7</v>
      </c>
      <c r="I215" s="11">
        <f>AJ215</f>
        <v>0</v>
      </c>
      <c r="J215" s="12">
        <f>AK215</f>
        <v>0</v>
      </c>
      <c r="K215" s="11">
        <f>AL215</f>
        <v>0</v>
      </c>
      <c r="L215" s="13">
        <f>AM215</f>
        <v>0</v>
      </c>
      <c r="M215" s="14">
        <f>SUM(B215:L215)</f>
        <v>4.5999999999999996</v>
      </c>
      <c r="N215" s="15">
        <v>206</v>
      </c>
    </row>
    <row r="216" spans="1:14" ht="15.75" x14ac:dyDescent="0.25">
      <c r="A216" s="9" t="s">
        <v>229</v>
      </c>
      <c r="B216" s="10">
        <f>V216</f>
        <v>0</v>
      </c>
      <c r="C216" s="10">
        <f>X216</f>
        <v>0</v>
      </c>
      <c r="D216" s="10">
        <f>Z216</f>
        <v>0</v>
      </c>
      <c r="E216" s="10">
        <f>AB216</f>
        <v>0</v>
      </c>
      <c r="F216" s="10">
        <f>AD216</f>
        <v>0</v>
      </c>
      <c r="G216" s="10">
        <v>3.6</v>
      </c>
      <c r="H216" s="10">
        <v>0.9</v>
      </c>
      <c r="I216" s="11">
        <f>AJ216</f>
        <v>0</v>
      </c>
      <c r="J216" s="12">
        <f>AK216</f>
        <v>0</v>
      </c>
      <c r="K216" s="11">
        <f>AL216</f>
        <v>0</v>
      </c>
      <c r="L216" s="13">
        <f>AM216</f>
        <v>0</v>
      </c>
      <c r="M216" s="14">
        <f>SUM(B216:L216)</f>
        <v>4.5</v>
      </c>
      <c r="N216" s="15">
        <v>207</v>
      </c>
    </row>
    <row r="217" spans="1:14" ht="15.75" x14ac:dyDescent="0.25">
      <c r="A217" s="9" t="s">
        <v>230</v>
      </c>
      <c r="B217" s="10">
        <v>0.4</v>
      </c>
      <c r="C217" s="10">
        <v>3.6</v>
      </c>
      <c r="D217" s="10">
        <f>Z217</f>
        <v>0</v>
      </c>
      <c r="E217" s="10">
        <f>AB217</f>
        <v>0</v>
      </c>
      <c r="F217" s="10">
        <f>AD217</f>
        <v>0</v>
      </c>
      <c r="G217" s="10">
        <f>AF217</f>
        <v>0</v>
      </c>
      <c r="H217" s="10">
        <v>0.4</v>
      </c>
      <c r="I217" s="11">
        <f>AJ217</f>
        <v>0</v>
      </c>
      <c r="J217" s="12">
        <f>AK217</f>
        <v>0</v>
      </c>
      <c r="K217" s="11">
        <f>AL217</f>
        <v>0</v>
      </c>
      <c r="L217" s="13">
        <f>AM217</f>
        <v>0</v>
      </c>
      <c r="M217" s="14">
        <f>SUM(B217:L217)</f>
        <v>4.4000000000000004</v>
      </c>
      <c r="N217" s="15">
        <v>208</v>
      </c>
    </row>
    <row r="218" spans="1:14" ht="15.75" x14ac:dyDescent="0.25">
      <c r="A218" s="9" t="s">
        <v>231</v>
      </c>
      <c r="B218" s="10">
        <v>1.2</v>
      </c>
      <c r="C218" s="10">
        <v>0.3</v>
      </c>
      <c r="D218" s="10">
        <f>Z218</f>
        <v>0</v>
      </c>
      <c r="E218" s="10">
        <f>AB218</f>
        <v>0</v>
      </c>
      <c r="F218" s="10">
        <f>AD218</f>
        <v>0</v>
      </c>
      <c r="G218" s="10">
        <f>AF218</f>
        <v>0</v>
      </c>
      <c r="H218" s="10">
        <v>1.6</v>
      </c>
      <c r="I218" s="11">
        <f>AJ218</f>
        <v>0</v>
      </c>
      <c r="J218" s="12">
        <f>AK218</f>
        <v>0</v>
      </c>
      <c r="K218" s="11">
        <f>AL218</f>
        <v>0</v>
      </c>
      <c r="L218" s="13">
        <v>0.61</v>
      </c>
      <c r="M218" s="14">
        <f>SUM(B218:L218)</f>
        <v>3.71</v>
      </c>
      <c r="N218" s="15">
        <v>209</v>
      </c>
    </row>
    <row r="219" spans="1:14" ht="15.75" x14ac:dyDescent="0.25">
      <c r="A219" s="9" t="s">
        <v>232</v>
      </c>
      <c r="B219" s="10">
        <v>1.6</v>
      </c>
      <c r="C219" s="10">
        <f>X219</f>
        <v>0</v>
      </c>
      <c r="D219" s="10">
        <f>Z219</f>
        <v>0</v>
      </c>
      <c r="E219" s="10">
        <v>1.95</v>
      </c>
      <c r="F219" s="10">
        <f>AD219</f>
        <v>0</v>
      </c>
      <c r="G219" s="10">
        <f>AF219</f>
        <v>0</v>
      </c>
      <c r="H219" s="10">
        <f>AI219</f>
        <v>0</v>
      </c>
      <c r="I219" s="11">
        <f>AJ219</f>
        <v>0</v>
      </c>
      <c r="J219" s="12">
        <f>AK219</f>
        <v>0</v>
      </c>
      <c r="K219" s="11">
        <f>AL219</f>
        <v>0</v>
      </c>
      <c r="L219" s="13">
        <f>AM219</f>
        <v>0</v>
      </c>
      <c r="M219" s="14">
        <f>SUM(B219:L219)</f>
        <v>3.55</v>
      </c>
      <c r="N219" s="15">
        <v>210</v>
      </c>
    </row>
    <row r="220" spans="1:14" ht="15.75" x14ac:dyDescent="0.25">
      <c r="A220" s="9" t="s">
        <v>233</v>
      </c>
      <c r="B220" s="10">
        <f>V220</f>
        <v>0</v>
      </c>
      <c r="C220" s="10">
        <v>3</v>
      </c>
      <c r="D220" s="10">
        <f>Z220</f>
        <v>0</v>
      </c>
      <c r="E220" s="10">
        <f>AB220</f>
        <v>0</v>
      </c>
      <c r="F220" s="10">
        <f>AD220</f>
        <v>0</v>
      </c>
      <c r="G220" s="10">
        <f>AF220</f>
        <v>0</v>
      </c>
      <c r="H220" s="10">
        <f>AI220</f>
        <v>0</v>
      </c>
      <c r="I220" s="11">
        <f>AJ220</f>
        <v>0</v>
      </c>
      <c r="J220" s="12">
        <f>AK220</f>
        <v>0</v>
      </c>
      <c r="K220" s="11">
        <f>AL220</f>
        <v>0</v>
      </c>
      <c r="L220" s="13">
        <v>0.53</v>
      </c>
      <c r="M220" s="14">
        <f>SUM(B220:L220)</f>
        <v>3.5300000000000002</v>
      </c>
      <c r="N220" s="15">
        <v>211</v>
      </c>
    </row>
    <row r="221" spans="1:14" ht="15.75" x14ac:dyDescent="0.25">
      <c r="A221" s="9" t="s">
        <v>234</v>
      </c>
      <c r="B221" s="10">
        <f>V221</f>
        <v>0</v>
      </c>
      <c r="C221" s="10">
        <f>X221</f>
        <v>0</v>
      </c>
      <c r="D221" s="10">
        <f>Z221</f>
        <v>0</v>
      </c>
      <c r="E221" s="10">
        <f>AB221</f>
        <v>0</v>
      </c>
      <c r="F221" s="10">
        <f>AD221</f>
        <v>0</v>
      </c>
      <c r="G221" s="10">
        <f>AF221</f>
        <v>0</v>
      </c>
      <c r="H221" s="10">
        <v>2.8</v>
      </c>
      <c r="I221" s="11">
        <f>AJ221</f>
        <v>0</v>
      </c>
      <c r="J221" s="12">
        <f>AK221</f>
        <v>0</v>
      </c>
      <c r="K221" s="11">
        <f>AL221</f>
        <v>0</v>
      </c>
      <c r="L221" s="13">
        <v>0.52</v>
      </c>
      <c r="M221" s="14">
        <f>SUM(B221:L221)</f>
        <v>3.32</v>
      </c>
      <c r="N221" s="15">
        <v>212</v>
      </c>
    </row>
    <row r="222" spans="1:14" ht="15.75" x14ac:dyDescent="0.25">
      <c r="A222" s="9" t="s">
        <v>235</v>
      </c>
      <c r="B222" s="10">
        <f>V222</f>
        <v>0</v>
      </c>
      <c r="C222" s="10">
        <v>0.6</v>
      </c>
      <c r="D222" s="10">
        <f>Z222</f>
        <v>0</v>
      </c>
      <c r="E222" s="10">
        <v>2.7</v>
      </c>
      <c r="F222" s="10">
        <f>AD222</f>
        <v>0</v>
      </c>
      <c r="G222" s="10">
        <f>AF222</f>
        <v>0</v>
      </c>
      <c r="H222" s="10">
        <f>AI222</f>
        <v>0</v>
      </c>
      <c r="I222" s="11">
        <f>AJ222</f>
        <v>0</v>
      </c>
      <c r="J222" s="12">
        <f>AK222</f>
        <v>0</v>
      </c>
      <c r="K222" s="11">
        <f>AL222</f>
        <v>0</v>
      </c>
      <c r="L222" s="13">
        <f>AM222</f>
        <v>0</v>
      </c>
      <c r="M222" s="14">
        <f>SUM(B222:L222)</f>
        <v>3.3000000000000003</v>
      </c>
      <c r="N222" s="15">
        <v>213</v>
      </c>
    </row>
    <row r="223" spans="1:14" ht="15.75" x14ac:dyDescent="0.25">
      <c r="A223" s="9" t="s">
        <v>236</v>
      </c>
      <c r="B223" s="10">
        <v>2</v>
      </c>
      <c r="C223" s="10">
        <f>X223</f>
        <v>0</v>
      </c>
      <c r="D223" s="10">
        <f>Z223</f>
        <v>0</v>
      </c>
      <c r="E223" s="10">
        <f>AB223</f>
        <v>0</v>
      </c>
      <c r="F223" s="10">
        <f>AD223</f>
        <v>0</v>
      </c>
      <c r="G223" s="10">
        <f>AF223</f>
        <v>0</v>
      </c>
      <c r="H223" s="10">
        <v>0.3</v>
      </c>
      <c r="I223" s="11">
        <f>AJ223</f>
        <v>0</v>
      </c>
      <c r="J223" s="12">
        <f>AK223</f>
        <v>0</v>
      </c>
      <c r="K223" s="11">
        <f>AL223</f>
        <v>0</v>
      </c>
      <c r="L223" s="13">
        <v>0.4</v>
      </c>
      <c r="M223" s="14">
        <f>SUM(B223:L223)</f>
        <v>2.6999999999999997</v>
      </c>
      <c r="N223" s="15">
        <v>214</v>
      </c>
    </row>
    <row r="224" spans="1:14" ht="15.75" x14ac:dyDescent="0.25">
      <c r="A224" s="9" t="s">
        <v>237</v>
      </c>
      <c r="B224" s="10">
        <f>V224</f>
        <v>0</v>
      </c>
      <c r="C224" s="10">
        <f>X224</f>
        <v>0</v>
      </c>
      <c r="D224" s="10">
        <f>Z224</f>
        <v>0</v>
      </c>
      <c r="E224" s="10">
        <v>1.95</v>
      </c>
      <c r="F224" s="10">
        <f>AD224</f>
        <v>0</v>
      </c>
      <c r="G224" s="10">
        <f>AF224</f>
        <v>0</v>
      </c>
      <c r="H224" s="10">
        <f>AI224</f>
        <v>0</v>
      </c>
      <c r="I224" s="11">
        <f>AJ224</f>
        <v>0</v>
      </c>
      <c r="J224" s="12">
        <f>AK224</f>
        <v>0</v>
      </c>
      <c r="K224" s="11">
        <f>AL224</f>
        <v>0</v>
      </c>
      <c r="L224" s="13">
        <v>0.69</v>
      </c>
      <c r="M224" s="14">
        <f>SUM(B224:L224)</f>
        <v>2.6399999999999997</v>
      </c>
      <c r="N224" s="15">
        <v>215</v>
      </c>
    </row>
    <row r="225" spans="1:14" ht="15.75" x14ac:dyDescent="0.25">
      <c r="A225" s="9" t="s">
        <v>238</v>
      </c>
      <c r="B225" s="10">
        <v>0</v>
      </c>
      <c r="C225" s="10">
        <f>X225</f>
        <v>0</v>
      </c>
      <c r="D225" s="10">
        <f>Z225</f>
        <v>0</v>
      </c>
      <c r="E225" s="10">
        <v>2.25</v>
      </c>
      <c r="F225" s="10">
        <f>AD225</f>
        <v>0</v>
      </c>
      <c r="G225" s="10">
        <f>AF225</f>
        <v>0</v>
      </c>
      <c r="H225" s="10">
        <f>AI225</f>
        <v>0</v>
      </c>
      <c r="I225" s="11">
        <f>AJ225</f>
        <v>0</v>
      </c>
      <c r="J225" s="12">
        <f>AK225</f>
        <v>0</v>
      </c>
      <c r="K225" s="11">
        <f>AL225</f>
        <v>0</v>
      </c>
      <c r="L225" s="13">
        <f>AM225</f>
        <v>0</v>
      </c>
      <c r="M225" s="14">
        <f>SUM(B225:L225)</f>
        <v>2.25</v>
      </c>
      <c r="N225" s="15">
        <v>216</v>
      </c>
    </row>
    <row r="226" spans="1:14" ht="15.75" x14ac:dyDescent="0.25">
      <c r="A226" s="9" t="s">
        <v>239</v>
      </c>
      <c r="B226" s="10">
        <f>V226</f>
        <v>0</v>
      </c>
      <c r="C226" s="10">
        <v>1.5</v>
      </c>
      <c r="D226" s="10">
        <f>Z226</f>
        <v>0</v>
      </c>
      <c r="E226" s="10">
        <f>AB226</f>
        <v>0</v>
      </c>
      <c r="F226" s="10">
        <f>AD226</f>
        <v>0</v>
      </c>
      <c r="G226" s="10">
        <f>AF226</f>
        <v>0</v>
      </c>
      <c r="H226" s="10">
        <v>0.6</v>
      </c>
      <c r="I226" s="11">
        <f>AJ226</f>
        <v>0</v>
      </c>
      <c r="J226" s="12">
        <f>AK226</f>
        <v>0</v>
      </c>
      <c r="K226" s="11">
        <f>AL226</f>
        <v>0</v>
      </c>
      <c r="L226" s="13">
        <f>AM226</f>
        <v>0</v>
      </c>
      <c r="M226" s="14">
        <f>SUM(B226:L226)</f>
        <v>2.1</v>
      </c>
      <c r="N226" s="15">
        <v>217</v>
      </c>
    </row>
    <row r="227" spans="1:14" ht="15.75" x14ac:dyDescent="0.25">
      <c r="A227" s="9" t="s">
        <v>240</v>
      </c>
      <c r="B227" s="10">
        <v>0.8</v>
      </c>
      <c r="C227" s="10">
        <f>X227</f>
        <v>0</v>
      </c>
      <c r="D227" s="10">
        <f>Z227</f>
        <v>0</v>
      </c>
      <c r="E227" s="10">
        <f>AB227</f>
        <v>0</v>
      </c>
      <c r="F227" s="10">
        <f>AD227</f>
        <v>0</v>
      </c>
      <c r="G227" s="10">
        <f>AF227</f>
        <v>0</v>
      </c>
      <c r="H227" s="10">
        <v>0.7</v>
      </c>
      <c r="I227" s="11">
        <f>AJ227</f>
        <v>0</v>
      </c>
      <c r="J227" s="12">
        <f>AK227</f>
        <v>0</v>
      </c>
      <c r="K227" s="11">
        <f>AL227</f>
        <v>0</v>
      </c>
      <c r="L227" s="13">
        <v>0.28999999999999998</v>
      </c>
      <c r="M227" s="14">
        <f>SUM(B227:L227)</f>
        <v>1.79</v>
      </c>
      <c r="N227" s="15">
        <v>218</v>
      </c>
    </row>
    <row r="228" spans="1:14" ht="15.75" x14ac:dyDescent="0.25">
      <c r="A228" s="9" t="s">
        <v>241</v>
      </c>
      <c r="B228" s="10">
        <v>0</v>
      </c>
      <c r="C228" s="10">
        <v>1.2</v>
      </c>
      <c r="D228" s="10">
        <f>Z228</f>
        <v>0</v>
      </c>
      <c r="E228" s="10">
        <f>AB228</f>
        <v>0</v>
      </c>
      <c r="F228" s="10">
        <f>AD228</f>
        <v>0</v>
      </c>
      <c r="G228" s="10">
        <f>AF228</f>
        <v>0</v>
      </c>
      <c r="H228" s="10">
        <f>AI228</f>
        <v>0</v>
      </c>
      <c r="I228" s="11">
        <f>AJ228</f>
        <v>0</v>
      </c>
      <c r="J228" s="12">
        <f>AK228</f>
        <v>0</v>
      </c>
      <c r="K228" s="11">
        <f>AL228</f>
        <v>0</v>
      </c>
      <c r="L228" s="13">
        <f>AM228</f>
        <v>0</v>
      </c>
      <c r="M228" s="14">
        <f>SUM(B228:L228)</f>
        <v>1.2</v>
      </c>
      <c r="N228" s="15">
        <v>219</v>
      </c>
    </row>
    <row r="229" spans="1:14" ht="15.75" x14ac:dyDescent="0.25">
      <c r="A229" s="9" t="s">
        <v>242</v>
      </c>
      <c r="B229" s="10">
        <f>V229</f>
        <v>0</v>
      </c>
      <c r="C229" s="10">
        <f>X229</f>
        <v>0</v>
      </c>
      <c r="D229" s="10">
        <f>Z229</f>
        <v>0</v>
      </c>
      <c r="E229" s="10">
        <f>AB229</f>
        <v>0</v>
      </c>
      <c r="F229" s="10">
        <f>AD229</f>
        <v>0</v>
      </c>
      <c r="G229" s="10">
        <f>AF229</f>
        <v>0</v>
      </c>
      <c r="H229" s="10">
        <v>1.1000000000000001</v>
      </c>
      <c r="I229" s="11">
        <f>AJ229</f>
        <v>0</v>
      </c>
      <c r="J229" s="12">
        <f>AK229</f>
        <v>0</v>
      </c>
      <c r="K229" s="11">
        <f>AL229</f>
        <v>0</v>
      </c>
      <c r="L229" s="13">
        <f>AM229</f>
        <v>0</v>
      </c>
      <c r="M229" s="14">
        <f>SUM(B229:L229)</f>
        <v>1.1000000000000001</v>
      </c>
      <c r="N229" s="15">
        <v>220</v>
      </c>
    </row>
    <row r="230" spans="1:14" ht="15.75" x14ac:dyDescent="0.25">
      <c r="A230" s="9" t="s">
        <v>243</v>
      </c>
      <c r="B230" s="10">
        <f>V230</f>
        <v>0</v>
      </c>
      <c r="C230" s="10">
        <v>0.9</v>
      </c>
      <c r="D230" s="10">
        <f>Z230</f>
        <v>0</v>
      </c>
      <c r="E230" s="10">
        <f>AB230</f>
        <v>0</v>
      </c>
      <c r="F230" s="10">
        <f>AD230</f>
        <v>0</v>
      </c>
      <c r="G230" s="10">
        <f>AF230</f>
        <v>0</v>
      </c>
      <c r="H230" s="10">
        <f>AI230</f>
        <v>0</v>
      </c>
      <c r="I230" s="11">
        <f>AJ230</f>
        <v>0</v>
      </c>
      <c r="J230" s="12">
        <f>AK230</f>
        <v>0</v>
      </c>
      <c r="K230" s="11">
        <f>AL230</f>
        <v>0</v>
      </c>
      <c r="L230" s="13">
        <f>AM230</f>
        <v>0</v>
      </c>
      <c r="M230" s="14">
        <f>SUM(B230:L230)</f>
        <v>0.9</v>
      </c>
      <c r="N230" s="15">
        <v>221</v>
      </c>
    </row>
    <row r="231" spans="1:14" ht="15.75" x14ac:dyDescent="0.25">
      <c r="A231" s="9" t="s">
        <v>244</v>
      </c>
      <c r="B231" s="10">
        <f>V231</f>
        <v>0</v>
      </c>
      <c r="C231" s="10">
        <f>X231</f>
        <v>0</v>
      </c>
      <c r="D231" s="10">
        <f>Z231</f>
        <v>0</v>
      </c>
      <c r="E231" s="10">
        <f>AB231</f>
        <v>0</v>
      </c>
      <c r="F231" s="10">
        <f>AD231</f>
        <v>0</v>
      </c>
      <c r="G231" s="10">
        <f>AF231</f>
        <v>0</v>
      </c>
      <c r="H231" s="10">
        <v>0.6</v>
      </c>
      <c r="I231" s="11">
        <f>AJ231</f>
        <v>0</v>
      </c>
      <c r="J231" s="12">
        <f>AK231</f>
        <v>0</v>
      </c>
      <c r="K231" s="11">
        <f>AL231</f>
        <v>0</v>
      </c>
      <c r="L231" s="13">
        <v>0.12</v>
      </c>
      <c r="M231" s="14">
        <f>SUM(B231:L231)</f>
        <v>0.72</v>
      </c>
      <c r="N231" s="15">
        <v>222</v>
      </c>
    </row>
    <row r="232" spans="1:14" ht="15.75" x14ac:dyDescent="0.25">
      <c r="A232" s="9" t="s">
        <v>245</v>
      </c>
      <c r="B232" s="10">
        <f>V232</f>
        <v>0</v>
      </c>
      <c r="C232" s="10">
        <f>X232</f>
        <v>0</v>
      </c>
      <c r="D232" s="10">
        <f>Z232</f>
        <v>0</v>
      </c>
      <c r="E232" s="10">
        <v>0.45</v>
      </c>
      <c r="F232" s="10">
        <f>AD232</f>
        <v>0</v>
      </c>
      <c r="G232" s="10">
        <f>AF232</f>
        <v>0</v>
      </c>
      <c r="H232" s="10">
        <f>AI232</f>
        <v>0</v>
      </c>
      <c r="I232" s="11">
        <f>AJ232</f>
        <v>0</v>
      </c>
      <c r="J232" s="12">
        <f>AK232</f>
        <v>0</v>
      </c>
      <c r="K232" s="11">
        <f>AL232</f>
        <v>0</v>
      </c>
      <c r="L232" s="13">
        <f>AM232</f>
        <v>0</v>
      </c>
      <c r="M232" s="14">
        <f>SUM(B232:L232)</f>
        <v>0.45</v>
      </c>
      <c r="N232" s="15">
        <v>223</v>
      </c>
    </row>
    <row r="233" spans="1:14" ht="15.75" x14ac:dyDescent="0.25">
      <c r="A233" s="9" t="s">
        <v>246</v>
      </c>
      <c r="B233" s="10">
        <f>V233</f>
        <v>0</v>
      </c>
      <c r="C233" s="10">
        <f>X233</f>
        <v>0</v>
      </c>
      <c r="D233" s="10">
        <f>Z233</f>
        <v>0</v>
      </c>
      <c r="E233" s="10">
        <f>AB233</f>
        <v>0</v>
      </c>
      <c r="F233" s="10">
        <f>AD233</f>
        <v>0</v>
      </c>
      <c r="G233" s="10">
        <f>AF233</f>
        <v>0</v>
      </c>
      <c r="H233" s="10">
        <v>0.3</v>
      </c>
      <c r="I233" s="11">
        <f>AJ233</f>
        <v>0</v>
      </c>
      <c r="J233" s="12">
        <f>AK233</f>
        <v>0</v>
      </c>
      <c r="K233" s="11">
        <f>AL233</f>
        <v>0</v>
      </c>
      <c r="L233" s="13">
        <v>0.06</v>
      </c>
      <c r="M233" s="14">
        <f>SUM(B233:L233)</f>
        <v>0.36</v>
      </c>
      <c r="N233" s="15">
        <v>224</v>
      </c>
    </row>
    <row r="234" spans="1:14" ht="15.75" x14ac:dyDescent="0.25">
      <c r="A234" s="9" t="s">
        <v>247</v>
      </c>
      <c r="B234" s="10">
        <v>0</v>
      </c>
      <c r="C234" s="10">
        <f>X234</f>
        <v>0</v>
      </c>
      <c r="D234" s="10">
        <f>Z234</f>
        <v>0</v>
      </c>
      <c r="E234" s="10">
        <f>AB234</f>
        <v>0</v>
      </c>
      <c r="F234" s="10">
        <f>AD234</f>
        <v>0</v>
      </c>
      <c r="G234" s="10">
        <f>AF234</f>
        <v>0</v>
      </c>
      <c r="H234" s="10">
        <f>AI234</f>
        <v>0</v>
      </c>
      <c r="I234" s="11">
        <f>AJ234</f>
        <v>0</v>
      </c>
      <c r="J234" s="12">
        <f>AK234</f>
        <v>0</v>
      </c>
      <c r="K234" s="11">
        <f>AL234</f>
        <v>0</v>
      </c>
      <c r="L234" s="13">
        <f>AM234</f>
        <v>0</v>
      </c>
      <c r="M234" s="14">
        <f>SUM(B234:L234)</f>
        <v>0</v>
      </c>
      <c r="N234" s="15">
        <v>225</v>
      </c>
    </row>
    <row r="235" spans="1:14" ht="15.75" x14ac:dyDescent="0.25">
      <c r="A235" s="9" t="s">
        <v>248</v>
      </c>
      <c r="B235" s="10">
        <f>V235</f>
        <v>0</v>
      </c>
      <c r="C235" s="10">
        <f>X235</f>
        <v>0</v>
      </c>
      <c r="D235" s="10">
        <f>Z235</f>
        <v>0</v>
      </c>
      <c r="E235" s="10">
        <f>AB235</f>
        <v>0</v>
      </c>
      <c r="F235" s="10">
        <f>AD235</f>
        <v>0</v>
      </c>
      <c r="G235" s="10">
        <f>AF235</f>
        <v>0</v>
      </c>
      <c r="H235" s="10">
        <f>AI235</f>
        <v>0</v>
      </c>
      <c r="I235" s="11">
        <f>AJ235</f>
        <v>0</v>
      </c>
      <c r="J235" s="12">
        <f>AK235</f>
        <v>0</v>
      </c>
      <c r="K235" s="11">
        <f>AL235</f>
        <v>0</v>
      </c>
      <c r="L235" s="13">
        <f>AM235</f>
        <v>0</v>
      </c>
      <c r="M235" s="14">
        <f>SUM(B235:L235)</f>
        <v>0</v>
      </c>
      <c r="N235" s="15">
        <v>226</v>
      </c>
    </row>
    <row r="236" spans="1:14" ht="15.75" x14ac:dyDescent="0.25">
      <c r="A236" s="9" t="s">
        <v>249</v>
      </c>
      <c r="B236" s="10">
        <f>V236</f>
        <v>0</v>
      </c>
      <c r="C236" s="10">
        <f>X236</f>
        <v>0</v>
      </c>
      <c r="D236" s="10">
        <f>Z236</f>
        <v>0</v>
      </c>
      <c r="E236" s="10">
        <f>AB236</f>
        <v>0</v>
      </c>
      <c r="F236" s="10">
        <f>AD236</f>
        <v>0</v>
      </c>
      <c r="G236" s="10">
        <f>AF236</f>
        <v>0</v>
      </c>
      <c r="H236" s="10">
        <f>AI236</f>
        <v>0</v>
      </c>
      <c r="I236" s="11">
        <f>AJ236</f>
        <v>0</v>
      </c>
      <c r="J236" s="12">
        <f>AK236</f>
        <v>0</v>
      </c>
      <c r="K236" s="11">
        <f>AL236</f>
        <v>0</v>
      </c>
      <c r="L236" s="13">
        <f>AM236</f>
        <v>0</v>
      </c>
      <c r="M236" s="14">
        <f>SUM(B236:L236)</f>
        <v>0</v>
      </c>
      <c r="N236" s="15">
        <v>227</v>
      </c>
    </row>
    <row r="237" spans="1:14" ht="15.75" x14ac:dyDescent="0.25">
      <c r="A237" s="9" t="s">
        <v>250</v>
      </c>
      <c r="B237" s="10">
        <v>0</v>
      </c>
      <c r="C237" s="10">
        <f>X237</f>
        <v>0</v>
      </c>
      <c r="D237" s="10">
        <f>Z237</f>
        <v>0</v>
      </c>
      <c r="E237" s="10">
        <f>AB237</f>
        <v>0</v>
      </c>
      <c r="F237" s="10">
        <f>AD237</f>
        <v>0</v>
      </c>
      <c r="G237" s="10">
        <f>AF237</f>
        <v>0</v>
      </c>
      <c r="H237" s="10">
        <f>AI237</f>
        <v>0</v>
      </c>
      <c r="I237" s="11">
        <f>AJ237</f>
        <v>0</v>
      </c>
      <c r="J237" s="12">
        <f>AK237</f>
        <v>0</v>
      </c>
      <c r="K237" s="11">
        <f>AL237</f>
        <v>0</v>
      </c>
      <c r="L237" s="13">
        <f>AM237</f>
        <v>0</v>
      </c>
      <c r="M237" s="14">
        <f>SUM(B237:L237)</f>
        <v>0</v>
      </c>
      <c r="N237" s="15">
        <v>228</v>
      </c>
    </row>
    <row r="238" spans="1:14" ht="15.75" x14ac:dyDescent="0.25">
      <c r="A238" s="9" t="s">
        <v>251</v>
      </c>
      <c r="B238" s="10">
        <f>V238</f>
        <v>0</v>
      </c>
      <c r="C238" s="10">
        <f>X238</f>
        <v>0</v>
      </c>
      <c r="D238" s="10">
        <f>Z238</f>
        <v>0</v>
      </c>
      <c r="E238" s="10">
        <f>AB238</f>
        <v>0</v>
      </c>
      <c r="F238" s="10">
        <f>AD238</f>
        <v>0</v>
      </c>
      <c r="G238" s="10">
        <f>AF238</f>
        <v>0</v>
      </c>
      <c r="H238" s="10">
        <f>AI238</f>
        <v>0</v>
      </c>
      <c r="I238" s="11">
        <f>AJ238</f>
        <v>0</v>
      </c>
      <c r="J238" s="12">
        <f>AK238</f>
        <v>0</v>
      </c>
      <c r="K238" s="11">
        <f>AL238</f>
        <v>0</v>
      </c>
      <c r="L238" s="13">
        <f>AM238</f>
        <v>0</v>
      </c>
      <c r="M238" s="14">
        <f>SUM(B238:L238)</f>
        <v>0</v>
      </c>
      <c r="N238" s="15">
        <v>229</v>
      </c>
    </row>
    <row r="239" spans="1:14" ht="15.75" x14ac:dyDescent="0.25">
      <c r="A239" s="9" t="s">
        <v>252</v>
      </c>
      <c r="B239" s="10">
        <v>0</v>
      </c>
      <c r="C239" s="10">
        <v>0</v>
      </c>
      <c r="D239" s="10">
        <v>0</v>
      </c>
      <c r="E239" s="10">
        <v>0</v>
      </c>
      <c r="F239" s="10">
        <v>0</v>
      </c>
      <c r="G239" s="10">
        <v>0</v>
      </c>
      <c r="H239" s="10">
        <v>0</v>
      </c>
      <c r="I239" s="11">
        <f>AJ239</f>
        <v>0</v>
      </c>
      <c r="J239" s="12">
        <f>AK239</f>
        <v>0</v>
      </c>
      <c r="K239" s="11">
        <f>AL239</f>
        <v>0</v>
      </c>
      <c r="L239" s="13">
        <f>AM239</f>
        <v>0</v>
      </c>
      <c r="M239" s="14">
        <f>SUM(B239:L239)</f>
        <v>0</v>
      </c>
      <c r="N239" s="15">
        <v>230</v>
      </c>
    </row>
    <row r="240" spans="1:14" ht="15.75" x14ac:dyDescent="0.25">
      <c r="A240" s="9" t="s">
        <v>253</v>
      </c>
      <c r="B240" s="10">
        <v>0</v>
      </c>
      <c r="C240" s="10">
        <v>0</v>
      </c>
      <c r="D240" s="10">
        <v>0</v>
      </c>
      <c r="E240" s="10">
        <v>0</v>
      </c>
      <c r="F240" s="10">
        <v>0</v>
      </c>
      <c r="G240" s="10">
        <v>0</v>
      </c>
      <c r="H240" s="10">
        <v>0</v>
      </c>
      <c r="I240" s="11">
        <f>AJ240</f>
        <v>0</v>
      </c>
      <c r="J240" s="12">
        <f>AK240</f>
        <v>0</v>
      </c>
      <c r="K240" s="11">
        <f>AL240</f>
        <v>0</v>
      </c>
      <c r="L240" s="13">
        <f>AM240</f>
        <v>0</v>
      </c>
      <c r="M240" s="14">
        <f>SUM(B240:L240)</f>
        <v>0</v>
      </c>
      <c r="N240" s="15">
        <v>231</v>
      </c>
    </row>
    <row r="241" spans="1:14" ht="15.75" x14ac:dyDescent="0.25">
      <c r="A241" s="9" t="s">
        <v>254</v>
      </c>
      <c r="B241" s="10">
        <f>V241</f>
        <v>0</v>
      </c>
      <c r="C241" s="10">
        <f>X241</f>
        <v>0</v>
      </c>
      <c r="D241" s="10">
        <f>Z241</f>
        <v>0</v>
      </c>
      <c r="E241" s="10">
        <f>AB241</f>
        <v>0</v>
      </c>
      <c r="F241" s="10">
        <f>AD241</f>
        <v>0</v>
      </c>
      <c r="G241" s="10">
        <f>AF241</f>
        <v>0</v>
      </c>
      <c r="H241" s="10">
        <f>AI241</f>
        <v>0</v>
      </c>
      <c r="I241" s="11">
        <f>AJ241</f>
        <v>0</v>
      </c>
      <c r="J241" s="12">
        <f>AK241</f>
        <v>0</v>
      </c>
      <c r="K241" s="11">
        <f>AL241</f>
        <v>0</v>
      </c>
      <c r="L241" s="13">
        <f>AM241</f>
        <v>0</v>
      </c>
      <c r="M241" s="14">
        <f>SUM(B241:L241)</f>
        <v>0</v>
      </c>
      <c r="N241" s="15">
        <v>232</v>
      </c>
    </row>
    <row r="242" spans="1:14" ht="38.25" customHeight="1" x14ac:dyDescent="0.25">
      <c r="A242" s="22" t="s">
        <v>257</v>
      </c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</row>
    <row r="243" spans="1:14" ht="38.25" customHeight="1" x14ac:dyDescent="0.25">
      <c r="A243" s="16" t="s">
        <v>256</v>
      </c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7"/>
      <c r="N243" s="17"/>
    </row>
  </sheetData>
  <sortState ref="A10:M241">
    <sortCondition descending="1" ref="M10:M241"/>
  </sortState>
  <mergeCells count="14">
    <mergeCell ref="L6:L8"/>
    <mergeCell ref="B7:F7"/>
    <mergeCell ref="G7:G8"/>
    <mergeCell ref="A242:N242"/>
    <mergeCell ref="A1:N1"/>
    <mergeCell ref="A5:A8"/>
    <mergeCell ref="B5:G5"/>
    <mergeCell ref="M5:M8"/>
    <mergeCell ref="N5:N8"/>
    <mergeCell ref="B6:G6"/>
    <mergeCell ref="H6:H8"/>
    <mergeCell ref="I6:I8"/>
    <mergeCell ref="J6:J8"/>
    <mergeCell ref="K6:K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GLAVNI</dc:creator>
  <cp:lastModifiedBy>GLAVNI</cp:lastModifiedBy>
  <cp:lastPrinted>2022-06-28T12:02:41Z</cp:lastPrinted>
  <dcterms:created xsi:type="dcterms:W3CDTF">2022-06-28T11:58:27Z</dcterms:created>
  <dcterms:modified xsi:type="dcterms:W3CDTF">2022-07-01T08:11:46Z</dcterms:modified>
</cp:coreProperties>
</file>